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\\Landisk\disk1\旭栄接続\"/>
    </mc:Choice>
  </mc:AlternateContent>
  <xr:revisionPtr revIDLastSave="0" documentId="13_ncr:1_{87B6614B-06F7-429A-9532-17F1395FBC7B}" xr6:coauthVersionLast="43" xr6:coauthVersionMax="43" xr10:uidLastSave="{00000000-0000-0000-0000-000000000000}"/>
  <bookViews>
    <workbookView xWindow="-120" yWindow="-120" windowWidth="29040" windowHeight="15990" tabRatio="471" xr2:uid="{00000000-000D-0000-FFFF-FFFF00000000}"/>
  </bookViews>
  <sheets>
    <sheet name="表紙" sheetId="10" r:id="rId1"/>
    <sheet name="明細" sheetId="6" r:id="rId2"/>
    <sheet name="法定福利費(根拠有)" sheetId="12" r:id="rId3"/>
    <sheet name="法定福利費(根拠無)" sheetId="13" r:id="rId4"/>
    <sheet name="原紙" sheetId="7" r:id="rId5"/>
    <sheet name="見積条件" sheetId="9" r:id="rId6"/>
    <sheet name="Sheet2" sheetId="2" r:id="rId7"/>
  </sheets>
  <definedNames>
    <definedName name="_xlnm.Print_Area" localSheetId="5">見積条件!$A$1:$H$21</definedName>
    <definedName name="_xlnm.Print_Area" localSheetId="4">原紙!$A$1:$R$178</definedName>
    <definedName name="_xlnm.Print_Area" localSheetId="3">'法定福利費(根拠無)'!$A$1:$M$21</definedName>
    <definedName name="_xlnm.Print_Area" localSheetId="2">'法定福利費(根拠有)'!$A$1:$M$21</definedName>
    <definedName name="_xlnm.Print_Titles" localSheetId="5">見積条件!$1:$1</definedName>
    <definedName name="_xlnm.Print_Titles" localSheetId="4">原紙!$6:$7</definedName>
    <definedName name="_xlnm.Print_Titles" localSheetId="1">明細!$1:$1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2" i="6"/>
  <c r="F6" i="13"/>
  <c r="F9" i="13" s="1"/>
  <c r="J14" i="13"/>
  <c r="J13" i="13"/>
  <c r="J12" i="13"/>
  <c r="J11" i="13"/>
  <c r="J10" i="13"/>
  <c r="C3" i="13"/>
  <c r="C3" i="12"/>
  <c r="J14" i="12"/>
  <c r="J13" i="12"/>
  <c r="J12" i="12"/>
  <c r="J11" i="12"/>
  <c r="J10" i="12"/>
  <c r="F11" i="12"/>
  <c r="F12" i="12"/>
  <c r="F13" i="12"/>
  <c r="F14" i="12"/>
  <c r="F17" i="12" s="1"/>
  <c r="F15" i="12"/>
  <c r="F16" i="12"/>
  <c r="F10" i="12"/>
  <c r="G73" i="7"/>
  <c r="F73" i="7"/>
  <c r="G72" i="7"/>
  <c r="J72" i="7" s="1"/>
  <c r="P72" i="7" s="1"/>
  <c r="F72" i="7"/>
  <c r="G71" i="7"/>
  <c r="J71" i="7" s="1"/>
  <c r="L71" i="7" s="1"/>
  <c r="F71" i="7"/>
  <c r="G70" i="7"/>
  <c r="F70" i="7"/>
  <c r="G69" i="7"/>
  <c r="J69" i="7" s="1"/>
  <c r="F69" i="7"/>
  <c r="G68" i="7"/>
  <c r="J68" i="7"/>
  <c r="F68" i="7"/>
  <c r="G67" i="7"/>
  <c r="J67" i="7"/>
  <c r="F67" i="7"/>
  <c r="G66" i="7"/>
  <c r="J66" i="7" s="1"/>
  <c r="F66" i="7"/>
  <c r="G65" i="7"/>
  <c r="J65" i="7" s="1"/>
  <c r="F65" i="7"/>
  <c r="G64" i="7"/>
  <c r="J64" i="7" s="1"/>
  <c r="F64" i="7"/>
  <c r="G63" i="7"/>
  <c r="F63" i="7"/>
  <c r="G62" i="7"/>
  <c r="F62" i="7"/>
  <c r="G61" i="7"/>
  <c r="J61" i="7" s="1"/>
  <c r="F61" i="7"/>
  <c r="G60" i="7"/>
  <c r="J60" i="7" s="1"/>
  <c r="F60" i="7"/>
  <c r="G59" i="7"/>
  <c r="J59" i="7" s="1"/>
  <c r="F59" i="7"/>
  <c r="G58" i="7"/>
  <c r="J58" i="7" s="1"/>
  <c r="F58" i="7"/>
  <c r="G57" i="7"/>
  <c r="J57" i="7" s="1"/>
  <c r="F57" i="7"/>
  <c r="G56" i="7"/>
  <c r="F56" i="7"/>
  <c r="G55" i="7"/>
  <c r="J55" i="7" s="1"/>
  <c r="F55" i="7"/>
  <c r="G54" i="7"/>
  <c r="J54" i="7" s="1"/>
  <c r="F54" i="7"/>
  <c r="G53" i="7"/>
  <c r="J53" i="7" s="1"/>
  <c r="F53" i="7"/>
  <c r="G52" i="7"/>
  <c r="J52" i="7" s="1"/>
  <c r="F52" i="7"/>
  <c r="G51" i="7"/>
  <c r="F51" i="7"/>
  <c r="G50" i="7"/>
  <c r="J50" i="7" s="1"/>
  <c r="L50" i="7" s="1"/>
  <c r="F50" i="7"/>
  <c r="G49" i="7"/>
  <c r="J49" i="7" s="1"/>
  <c r="F49" i="7"/>
  <c r="G48" i="7"/>
  <c r="J48" i="7"/>
  <c r="F48" i="7"/>
  <c r="G47" i="7"/>
  <c r="J47" i="7" s="1"/>
  <c r="M47" i="7" s="1"/>
  <c r="O47" i="7" s="1"/>
  <c r="F47" i="7"/>
  <c r="G46" i="7"/>
  <c r="F46" i="7"/>
  <c r="G45" i="7"/>
  <c r="F45" i="7"/>
  <c r="G44" i="7"/>
  <c r="J44" i="7" s="1"/>
  <c r="F44" i="7"/>
  <c r="G43" i="7"/>
  <c r="I43" i="7" s="1"/>
  <c r="F43" i="7"/>
  <c r="G42" i="7"/>
  <c r="J42" i="7" s="1"/>
  <c r="L42" i="7" s="1"/>
  <c r="F42" i="7"/>
  <c r="G41" i="7"/>
  <c r="F41" i="7"/>
  <c r="G40" i="7"/>
  <c r="J40" i="7"/>
  <c r="M40" i="7" s="1"/>
  <c r="F40" i="7"/>
  <c r="G39" i="7"/>
  <c r="J39" i="7" s="1"/>
  <c r="L39" i="7" s="1"/>
  <c r="F39" i="7"/>
  <c r="G108" i="7"/>
  <c r="F108" i="7"/>
  <c r="G107" i="7"/>
  <c r="F107" i="7"/>
  <c r="G106" i="7"/>
  <c r="I106" i="7" s="1"/>
  <c r="F106" i="7"/>
  <c r="G105" i="7"/>
  <c r="I105" i="7" s="1"/>
  <c r="F105" i="7"/>
  <c r="G104" i="7"/>
  <c r="I104" i="7"/>
  <c r="F104" i="7"/>
  <c r="G103" i="7"/>
  <c r="J103" i="7" s="1"/>
  <c r="F103" i="7"/>
  <c r="G102" i="7"/>
  <c r="J102" i="7" s="1"/>
  <c r="F102" i="7"/>
  <c r="G101" i="7"/>
  <c r="F101" i="7"/>
  <c r="G100" i="7"/>
  <c r="J100" i="7" s="1"/>
  <c r="L100" i="7" s="1"/>
  <c r="F100" i="7"/>
  <c r="G99" i="7"/>
  <c r="J99" i="7"/>
  <c r="P99" i="7" s="1"/>
  <c r="R99" i="7" s="1"/>
  <c r="F99" i="7"/>
  <c r="G98" i="7"/>
  <c r="I98" i="7" s="1"/>
  <c r="F98" i="7"/>
  <c r="G97" i="7"/>
  <c r="I97" i="7" s="1"/>
  <c r="J97" i="7"/>
  <c r="L97" i="7" s="1"/>
  <c r="F97" i="7"/>
  <c r="G96" i="7"/>
  <c r="J96" i="7" s="1"/>
  <c r="L96" i="7" s="1"/>
  <c r="I96" i="7"/>
  <c r="F96" i="7"/>
  <c r="G95" i="7"/>
  <c r="J95" i="7" s="1"/>
  <c r="F95" i="7"/>
  <c r="G94" i="7"/>
  <c r="J94" i="7" s="1"/>
  <c r="L94" i="7" s="1"/>
  <c r="F94" i="7"/>
  <c r="G93" i="7"/>
  <c r="J93" i="7"/>
  <c r="M93" i="7" s="1"/>
  <c r="O93" i="7" s="1"/>
  <c r="F93" i="7"/>
  <c r="G92" i="7"/>
  <c r="I92" i="7" s="1"/>
  <c r="F92" i="7"/>
  <c r="G91" i="7"/>
  <c r="J91" i="7" s="1"/>
  <c r="F91" i="7"/>
  <c r="G90" i="7"/>
  <c r="J90" i="7" s="1"/>
  <c r="L90" i="7" s="1"/>
  <c r="F90" i="7"/>
  <c r="G89" i="7"/>
  <c r="I89" i="7" s="1"/>
  <c r="F89" i="7"/>
  <c r="G88" i="7"/>
  <c r="J88" i="7" s="1"/>
  <c r="P88" i="7"/>
  <c r="R88" i="7" s="1"/>
  <c r="I88" i="7"/>
  <c r="F88" i="7"/>
  <c r="G87" i="7"/>
  <c r="F87" i="7"/>
  <c r="G86" i="7"/>
  <c r="J86" i="7" s="1"/>
  <c r="L86" i="7" s="1"/>
  <c r="F86" i="7"/>
  <c r="G85" i="7"/>
  <c r="J85" i="7" s="1"/>
  <c r="F85" i="7"/>
  <c r="G84" i="7"/>
  <c r="F84" i="7"/>
  <c r="G83" i="7"/>
  <c r="J83" i="7"/>
  <c r="F83" i="7"/>
  <c r="G82" i="7"/>
  <c r="J82" i="7" s="1"/>
  <c r="F82" i="7"/>
  <c r="G81" i="7"/>
  <c r="F81" i="7"/>
  <c r="G80" i="7"/>
  <c r="I80" i="7" s="1"/>
  <c r="F80" i="7"/>
  <c r="G79" i="7"/>
  <c r="J79" i="7"/>
  <c r="M79" i="7" s="1"/>
  <c r="O79" i="7" s="1"/>
  <c r="F79" i="7"/>
  <c r="G78" i="7"/>
  <c r="J78" i="7" s="1"/>
  <c r="F78" i="7"/>
  <c r="G77" i="7"/>
  <c r="F77" i="7"/>
  <c r="G76" i="7"/>
  <c r="F76" i="7"/>
  <c r="G75" i="7"/>
  <c r="F75" i="7"/>
  <c r="G74" i="7"/>
  <c r="F74" i="7"/>
  <c r="G143" i="7"/>
  <c r="F143" i="7"/>
  <c r="G142" i="7"/>
  <c r="I142" i="7" s="1"/>
  <c r="F142" i="7"/>
  <c r="G141" i="7"/>
  <c r="J141" i="7"/>
  <c r="F141" i="7"/>
  <c r="G140" i="7"/>
  <c r="F140" i="7"/>
  <c r="G139" i="7"/>
  <c r="J139" i="7"/>
  <c r="F139" i="7"/>
  <c r="G138" i="7"/>
  <c r="I138" i="7" s="1"/>
  <c r="J138" i="7"/>
  <c r="F138" i="7"/>
  <c r="G137" i="7"/>
  <c r="J137" i="7" s="1"/>
  <c r="L137" i="7" s="1"/>
  <c r="F137" i="7"/>
  <c r="G136" i="7"/>
  <c r="F136" i="7"/>
  <c r="G135" i="7"/>
  <c r="J135" i="7" s="1"/>
  <c r="F135" i="7"/>
  <c r="G134" i="7"/>
  <c r="J134" i="7" s="1"/>
  <c r="L134" i="7" s="1"/>
  <c r="F134" i="7"/>
  <c r="G133" i="7"/>
  <c r="J133" i="7" s="1"/>
  <c r="F133" i="7"/>
  <c r="G132" i="7"/>
  <c r="J132" i="7" s="1"/>
  <c r="L132" i="7" s="1"/>
  <c r="F132" i="7"/>
  <c r="G131" i="7"/>
  <c r="F131" i="7"/>
  <c r="G130" i="7"/>
  <c r="J130" i="7"/>
  <c r="F130" i="7"/>
  <c r="G129" i="7"/>
  <c r="J129" i="7" s="1"/>
  <c r="F129" i="7"/>
  <c r="G128" i="7"/>
  <c r="F128" i="7"/>
  <c r="G127" i="7"/>
  <c r="F127" i="7"/>
  <c r="G126" i="7"/>
  <c r="J126" i="7" s="1"/>
  <c r="L126" i="7" s="1"/>
  <c r="I126" i="7"/>
  <c r="F126" i="7"/>
  <c r="G125" i="7"/>
  <c r="F125" i="7"/>
  <c r="G124" i="7"/>
  <c r="J124" i="7" s="1"/>
  <c r="F124" i="7"/>
  <c r="G123" i="7"/>
  <c r="J123" i="7" s="1"/>
  <c r="F123" i="7"/>
  <c r="G122" i="7"/>
  <c r="F122" i="7"/>
  <c r="G121" i="7"/>
  <c r="F121" i="7"/>
  <c r="G120" i="7"/>
  <c r="I120" i="7" s="1"/>
  <c r="F120" i="7"/>
  <c r="G119" i="7"/>
  <c r="F119" i="7"/>
  <c r="G118" i="7"/>
  <c r="F118" i="7"/>
  <c r="G117" i="7"/>
  <c r="J117" i="7" s="1"/>
  <c r="F117" i="7"/>
  <c r="G116" i="7"/>
  <c r="F116" i="7"/>
  <c r="G115" i="7"/>
  <c r="J115" i="7" s="1"/>
  <c r="L115" i="7"/>
  <c r="F115" i="7"/>
  <c r="G114" i="7"/>
  <c r="I114" i="7" s="1"/>
  <c r="F114" i="7"/>
  <c r="G113" i="7"/>
  <c r="F113" i="7"/>
  <c r="G112" i="7"/>
  <c r="I112" i="7" s="1"/>
  <c r="F112" i="7"/>
  <c r="G111" i="7"/>
  <c r="F111" i="7"/>
  <c r="G110" i="7"/>
  <c r="I110" i="7" s="1"/>
  <c r="F110" i="7"/>
  <c r="G109" i="7"/>
  <c r="J109" i="7"/>
  <c r="F109" i="7"/>
  <c r="F10" i="7"/>
  <c r="G10" i="7"/>
  <c r="J10" i="7" s="1"/>
  <c r="F11" i="7"/>
  <c r="G11" i="7"/>
  <c r="F12" i="7"/>
  <c r="G12" i="7"/>
  <c r="J12" i="7" s="1"/>
  <c r="M12" i="7" s="1"/>
  <c r="F13" i="7"/>
  <c r="G13" i="7"/>
  <c r="J13" i="7"/>
  <c r="F14" i="7"/>
  <c r="G14" i="7"/>
  <c r="J14" i="7" s="1"/>
  <c r="F15" i="7"/>
  <c r="G15" i="7"/>
  <c r="F16" i="7"/>
  <c r="G16" i="7"/>
  <c r="F17" i="7"/>
  <c r="G17" i="7"/>
  <c r="J17" i="7" s="1"/>
  <c r="F18" i="7"/>
  <c r="G18" i="7"/>
  <c r="I18" i="7" s="1"/>
  <c r="F19" i="7"/>
  <c r="G19" i="7"/>
  <c r="F20" i="7"/>
  <c r="G20" i="7"/>
  <c r="F21" i="7"/>
  <c r="G21" i="7"/>
  <c r="I21" i="7" s="1"/>
  <c r="F22" i="7"/>
  <c r="G22" i="7"/>
  <c r="I22" i="7" s="1"/>
  <c r="F23" i="7"/>
  <c r="G23" i="7"/>
  <c r="F24" i="7"/>
  <c r="G24" i="7"/>
  <c r="F25" i="7"/>
  <c r="G25" i="7"/>
  <c r="J25" i="7" s="1"/>
  <c r="P25" i="7" s="1"/>
  <c r="R25" i="7" s="1"/>
  <c r="I25" i="7"/>
  <c r="F26" i="7"/>
  <c r="G26" i="7"/>
  <c r="J26" i="7" s="1"/>
  <c r="F27" i="7"/>
  <c r="G27" i="7"/>
  <c r="J27" i="7" s="1"/>
  <c r="F28" i="7"/>
  <c r="G28" i="7"/>
  <c r="J28" i="7" s="1"/>
  <c r="L28" i="7"/>
  <c r="F29" i="7"/>
  <c r="G29" i="7"/>
  <c r="J29" i="7" s="1"/>
  <c r="P29" i="7" s="1"/>
  <c r="R29" i="7" s="1"/>
  <c r="F30" i="7"/>
  <c r="G30" i="7"/>
  <c r="F31" i="7"/>
  <c r="G31" i="7"/>
  <c r="J31" i="7" s="1"/>
  <c r="M31" i="7" s="1"/>
  <c r="F32" i="7"/>
  <c r="G32" i="7"/>
  <c r="F33" i="7"/>
  <c r="G33" i="7"/>
  <c r="F34" i="7"/>
  <c r="G34" i="7"/>
  <c r="F35" i="7"/>
  <c r="G35" i="7"/>
  <c r="F36" i="7"/>
  <c r="G36" i="7"/>
  <c r="I36" i="7" s="1"/>
  <c r="F37" i="7"/>
  <c r="G37" i="7"/>
  <c r="I37" i="7" s="1"/>
  <c r="J37" i="7"/>
  <c r="F38" i="7"/>
  <c r="G38" i="7"/>
  <c r="I38" i="7" s="1"/>
  <c r="F144" i="7"/>
  <c r="G144" i="7"/>
  <c r="F145" i="7"/>
  <c r="G145" i="7"/>
  <c r="J145" i="7" s="1"/>
  <c r="F146" i="7"/>
  <c r="G146" i="7"/>
  <c r="J146" i="7" s="1"/>
  <c r="L146" i="7" s="1"/>
  <c r="I146" i="7"/>
  <c r="F147" i="7"/>
  <c r="G147" i="7"/>
  <c r="F148" i="7"/>
  <c r="G148" i="7"/>
  <c r="J148" i="7" s="1"/>
  <c r="L148" i="7" s="1"/>
  <c r="F149" i="7"/>
  <c r="G149" i="7"/>
  <c r="J149" i="7" s="1"/>
  <c r="I149" i="7"/>
  <c r="F150" i="7"/>
  <c r="G150" i="7"/>
  <c r="I150" i="7" s="1"/>
  <c r="F151" i="7"/>
  <c r="G151" i="7"/>
  <c r="I151" i="7" s="1"/>
  <c r="F152" i="7"/>
  <c r="G152" i="7"/>
  <c r="J152" i="7" s="1"/>
  <c r="F153" i="7"/>
  <c r="G153" i="7"/>
  <c r="I153" i="7" s="1"/>
  <c r="F154" i="7"/>
  <c r="G154" i="7"/>
  <c r="I154" i="7" s="1"/>
  <c r="F155" i="7"/>
  <c r="G155" i="7"/>
  <c r="F156" i="7"/>
  <c r="G156" i="7"/>
  <c r="J156" i="7" s="1"/>
  <c r="F157" i="7"/>
  <c r="G157" i="7"/>
  <c r="I157" i="7" s="1"/>
  <c r="F158" i="7"/>
  <c r="G158" i="7"/>
  <c r="I158" i="7" s="1"/>
  <c r="F159" i="7"/>
  <c r="G159" i="7"/>
  <c r="I159" i="7"/>
  <c r="F160" i="7"/>
  <c r="G160" i="7"/>
  <c r="I160" i="7" s="1"/>
  <c r="F161" i="7"/>
  <c r="G161" i="7"/>
  <c r="J161" i="7" s="1"/>
  <c r="F162" i="7"/>
  <c r="G162" i="7"/>
  <c r="I162" i="7" s="1"/>
  <c r="J162" i="7"/>
  <c r="M162" i="7" s="1"/>
  <c r="O162" i="7" s="1"/>
  <c r="L162" i="7"/>
  <c r="F163" i="7"/>
  <c r="G163" i="7"/>
  <c r="I163" i="7" s="1"/>
  <c r="F164" i="7"/>
  <c r="G164" i="7"/>
  <c r="I164" i="7" s="1"/>
  <c r="F165" i="7"/>
  <c r="G165" i="7"/>
  <c r="F166" i="7"/>
  <c r="G166" i="7"/>
  <c r="F167" i="7"/>
  <c r="G167" i="7"/>
  <c r="I167" i="7" s="1"/>
  <c r="F168" i="7"/>
  <c r="G168" i="7"/>
  <c r="I168" i="7" s="1"/>
  <c r="F169" i="7"/>
  <c r="G169" i="7"/>
  <c r="J169" i="7" s="1"/>
  <c r="M169" i="7" s="1"/>
  <c r="F170" i="7"/>
  <c r="G170" i="7"/>
  <c r="I170" i="7"/>
  <c r="J170" i="7"/>
  <c r="L170" i="7" s="1"/>
  <c r="F171" i="7"/>
  <c r="G171" i="7"/>
  <c r="I171" i="7" s="1"/>
  <c r="F172" i="7"/>
  <c r="G172" i="7"/>
  <c r="I172" i="7" s="1"/>
  <c r="F173" i="7"/>
  <c r="G173" i="7"/>
  <c r="I173" i="7" s="1"/>
  <c r="F174" i="7"/>
  <c r="G174" i="7"/>
  <c r="I174" i="7"/>
  <c r="J174" i="7"/>
  <c r="L174" i="7" s="1"/>
  <c r="F175" i="7"/>
  <c r="G175" i="7"/>
  <c r="F176" i="7"/>
  <c r="G176" i="7"/>
  <c r="I176" i="7" s="1"/>
  <c r="F177" i="7"/>
  <c r="G177" i="7"/>
  <c r="I177" i="7" s="1"/>
  <c r="F178" i="7"/>
  <c r="G178" i="7"/>
  <c r="J178" i="7" s="1"/>
  <c r="L178" i="7" s="1"/>
  <c r="I178" i="7"/>
  <c r="F8" i="7"/>
  <c r="G8" i="7"/>
  <c r="F9" i="7"/>
  <c r="G9" i="7"/>
  <c r="I9" i="7" s="1"/>
  <c r="J22" i="7"/>
  <c r="J18" i="7"/>
  <c r="P18" i="7" s="1"/>
  <c r="R18" i="7" s="1"/>
  <c r="M97" i="7"/>
  <c r="L47" i="7"/>
  <c r="P47" i="7"/>
  <c r="R47" i="7" s="1"/>
  <c r="P59" i="7"/>
  <c r="R59" i="7" s="1"/>
  <c r="M67" i="7"/>
  <c r="S67" i="7" s="1"/>
  <c r="U67" i="7" s="1"/>
  <c r="M71" i="7"/>
  <c r="O71" i="7" s="1"/>
  <c r="S71" i="7"/>
  <c r="U71" i="7" s="1"/>
  <c r="P71" i="7"/>
  <c r="R71" i="7"/>
  <c r="P95" i="7"/>
  <c r="R95" i="7" s="1"/>
  <c r="M103" i="7"/>
  <c r="S103" i="7" s="1"/>
  <c r="M49" i="7"/>
  <c r="O49" i="7" s="1"/>
  <c r="M57" i="7"/>
  <c r="S57" i="7" s="1"/>
  <c r="U57" i="7" s="1"/>
  <c r="M61" i="7"/>
  <c r="M69" i="7"/>
  <c r="I109" i="7"/>
  <c r="I115" i="7"/>
  <c r="I117" i="7"/>
  <c r="I123" i="7"/>
  <c r="I129" i="7"/>
  <c r="I133" i="7"/>
  <c r="I135" i="7"/>
  <c r="I137" i="7"/>
  <c r="I139" i="7"/>
  <c r="I141" i="7"/>
  <c r="L78" i="7"/>
  <c r="I79" i="7"/>
  <c r="L82" i="7"/>
  <c r="I83" i="7"/>
  <c r="I85" i="7"/>
  <c r="I91" i="7"/>
  <c r="I93" i="7"/>
  <c r="I95" i="7"/>
  <c r="I99" i="7"/>
  <c r="I103" i="7"/>
  <c r="I39" i="7"/>
  <c r="I47" i="7"/>
  <c r="L48" i="7"/>
  <c r="I49" i="7"/>
  <c r="I53" i="7"/>
  <c r="I55" i="7"/>
  <c r="I57" i="7"/>
  <c r="I59" i="7"/>
  <c r="I61" i="7"/>
  <c r="I65" i="7"/>
  <c r="L66" i="7"/>
  <c r="I67" i="7"/>
  <c r="I69" i="7"/>
  <c r="I71" i="7"/>
  <c r="L72" i="7"/>
  <c r="O57" i="7"/>
  <c r="S49" i="7"/>
  <c r="U49" i="7" s="1"/>
  <c r="U103" i="7"/>
  <c r="O103" i="7"/>
  <c r="S47" i="7"/>
  <c r="U47" i="7" s="1"/>
  <c r="L18" i="7"/>
  <c r="M18" i="7"/>
  <c r="P42" i="7"/>
  <c r="R42" i="7" s="1"/>
  <c r="M42" i="7"/>
  <c r="O42" i="7" s="1"/>
  <c r="P50" i="7"/>
  <c r="R50" i="7" s="1"/>
  <c r="M50" i="7"/>
  <c r="S50" i="7" s="1"/>
  <c r="U50" i="7" s="1"/>
  <c r="P66" i="7"/>
  <c r="R66" i="7" s="1"/>
  <c r="M66" i="7"/>
  <c r="S66" i="7" s="1"/>
  <c r="U66" i="7" s="1"/>
  <c r="J171" i="7"/>
  <c r="P171" i="7" s="1"/>
  <c r="R171" i="7" s="1"/>
  <c r="J167" i="7"/>
  <c r="P167" i="7" s="1"/>
  <c r="R167" i="7" s="1"/>
  <c r="J163" i="7"/>
  <c r="L163" i="7" s="1"/>
  <c r="P134" i="7"/>
  <c r="R134" i="7" s="1"/>
  <c r="M134" i="7"/>
  <c r="S134" i="7" s="1"/>
  <c r="U134" i="7" s="1"/>
  <c r="P96" i="7"/>
  <c r="R96" i="7" s="1"/>
  <c r="M96" i="7"/>
  <c r="S96" i="7" s="1"/>
  <c r="U96" i="7"/>
  <c r="P102" i="7"/>
  <c r="R102" i="7" s="1"/>
  <c r="P44" i="7"/>
  <c r="R44" i="7"/>
  <c r="M52" i="7"/>
  <c r="M64" i="7"/>
  <c r="P68" i="7"/>
  <c r="R68" i="7" s="1"/>
  <c r="R72" i="7"/>
  <c r="M72" i="7"/>
  <c r="S72" i="7" s="1"/>
  <c r="U72" i="7" s="1"/>
  <c r="I40" i="7"/>
  <c r="I42" i="7"/>
  <c r="I44" i="7"/>
  <c r="I48" i="7"/>
  <c r="I50" i="7"/>
  <c r="I52" i="7"/>
  <c r="I54" i="7"/>
  <c r="I58" i="7"/>
  <c r="I60" i="7"/>
  <c r="I64" i="7"/>
  <c r="I66" i="7"/>
  <c r="I68" i="7"/>
  <c r="I72" i="7"/>
  <c r="L167" i="7"/>
  <c r="M167" i="7"/>
  <c r="S167" i="7" s="1"/>
  <c r="U167" i="7" s="1"/>
  <c r="L171" i="7"/>
  <c r="O66" i="7"/>
  <c r="O50" i="7"/>
  <c r="S42" i="7"/>
  <c r="U42" i="7" s="1"/>
  <c r="O134" i="7"/>
  <c r="O96" i="7"/>
  <c r="J177" i="7"/>
  <c r="J173" i="7"/>
  <c r="P117" i="7"/>
  <c r="R117" i="7" s="1"/>
  <c r="M82" i="7"/>
  <c r="P82" i="7"/>
  <c r="R82" i="7" s="1"/>
  <c r="M123" i="7"/>
  <c r="M78" i="7"/>
  <c r="P78" i="7"/>
  <c r="R78" i="7" s="1"/>
  <c r="L79" i="7"/>
  <c r="P79" i="7"/>
  <c r="R79" i="7" s="1"/>
  <c r="M90" i="7"/>
  <c r="P90" i="7"/>
  <c r="R90" i="7" s="1"/>
  <c r="M124" i="7"/>
  <c r="S124" i="7" s="1"/>
  <c r="U124" i="7" s="1"/>
  <c r="S79" i="7"/>
  <c r="U79" i="7" s="1"/>
  <c r="J35" i="7"/>
  <c r="L35" i="7" s="1"/>
  <c r="I35" i="7"/>
  <c r="O31" i="7"/>
  <c r="S31" i="7"/>
  <c r="U31" i="7"/>
  <c r="M26" i="7"/>
  <c r="M100" i="7"/>
  <c r="S100" i="7" s="1"/>
  <c r="U100" i="7" s="1"/>
  <c r="P100" i="7"/>
  <c r="R100" i="7" s="1"/>
  <c r="L54" i="7"/>
  <c r="P54" i="7"/>
  <c r="R54" i="7" s="1"/>
  <c r="P177" i="7"/>
  <c r="R177" i="7"/>
  <c r="M54" i="7"/>
  <c r="S54" i="7" s="1"/>
  <c r="U54" i="7" s="1"/>
  <c r="I169" i="7"/>
  <c r="J140" i="7"/>
  <c r="I140" i="7"/>
  <c r="J142" i="7"/>
  <c r="M142" i="7" s="1"/>
  <c r="S142" i="7" s="1"/>
  <c r="U142" i="7" s="1"/>
  <c r="J87" i="7"/>
  <c r="I87" i="7"/>
  <c r="O167" i="7"/>
  <c r="I161" i="7"/>
  <c r="I155" i="7"/>
  <c r="J155" i="7"/>
  <c r="L155" i="7" s="1"/>
  <c r="I27" i="7"/>
  <c r="J125" i="7"/>
  <c r="I125" i="7"/>
  <c r="L139" i="7"/>
  <c r="O72" i="7"/>
  <c r="I145" i="7"/>
  <c r="P37" i="7"/>
  <c r="R37" i="7" s="1"/>
  <c r="I34" i="7"/>
  <c r="J34" i="7"/>
  <c r="I15" i="7"/>
  <c r="J15" i="7"/>
  <c r="O12" i="7"/>
  <c r="S12" i="7"/>
  <c r="U12" i="7" s="1"/>
  <c r="M178" i="7"/>
  <c r="J176" i="7"/>
  <c r="L176" i="7" s="1"/>
  <c r="M174" i="7"/>
  <c r="J172" i="7"/>
  <c r="M172" i="7" s="1"/>
  <c r="M170" i="7"/>
  <c r="J168" i="7"/>
  <c r="J164" i="7"/>
  <c r="M164" i="7" s="1"/>
  <c r="J157" i="7"/>
  <c r="L152" i="7"/>
  <c r="J36" i="7"/>
  <c r="L31" i="7"/>
  <c r="M28" i="7"/>
  <c r="J24" i="7"/>
  <c r="L24" i="7" s="1"/>
  <c r="I24" i="7"/>
  <c r="L17" i="7"/>
  <c r="M17" i="7"/>
  <c r="P17" i="7"/>
  <c r="R17" i="7"/>
  <c r="J116" i="7"/>
  <c r="L116" i="7" s="1"/>
  <c r="I116" i="7"/>
  <c r="J118" i="7"/>
  <c r="L118" i="7" s="1"/>
  <c r="I118" i="7"/>
  <c r="J74" i="7"/>
  <c r="M74" i="7" s="1"/>
  <c r="I74" i="7"/>
  <c r="J76" i="7"/>
  <c r="P76" i="7" s="1"/>
  <c r="R76" i="7" s="1"/>
  <c r="M76" i="7"/>
  <c r="O76" i="7" s="1"/>
  <c r="I76" i="7"/>
  <c r="J84" i="7"/>
  <c r="I84" i="7"/>
  <c r="P162" i="7"/>
  <c r="R162" i="7" s="1"/>
  <c r="I152" i="7"/>
  <c r="J151" i="7"/>
  <c r="P151" i="7" s="1"/>
  <c r="R151" i="7" s="1"/>
  <c r="M149" i="7"/>
  <c r="P146" i="7"/>
  <c r="R146" i="7" s="1"/>
  <c r="I31" i="7"/>
  <c r="M29" i="7"/>
  <c r="L29" i="7"/>
  <c r="I28" i="7"/>
  <c r="I23" i="7"/>
  <c r="J23" i="7"/>
  <c r="M23" i="7" s="1"/>
  <c r="O23" i="7" s="1"/>
  <c r="J20" i="7"/>
  <c r="P20" i="7" s="1"/>
  <c r="I20" i="7"/>
  <c r="L13" i="7"/>
  <c r="M13" i="7"/>
  <c r="O13" i="7" s="1"/>
  <c r="P13" i="7"/>
  <c r="R13" i="7" s="1"/>
  <c r="P12" i="7"/>
  <c r="R12" i="7" s="1"/>
  <c r="L12" i="7"/>
  <c r="J114" i="7"/>
  <c r="L114" i="7" s="1"/>
  <c r="M86" i="7"/>
  <c r="S86" i="7" s="1"/>
  <c r="U86" i="7" s="1"/>
  <c r="P86" i="7"/>
  <c r="R86" i="7"/>
  <c r="I19" i="7"/>
  <c r="J19" i="7"/>
  <c r="M19" i="7" s="1"/>
  <c r="J16" i="7"/>
  <c r="M16" i="7" s="1"/>
  <c r="I16" i="7"/>
  <c r="I11" i="7"/>
  <c r="J11" i="7"/>
  <c r="M11" i="7" s="1"/>
  <c r="M126" i="7"/>
  <c r="O126" i="7" s="1"/>
  <c r="P126" i="7"/>
  <c r="R126" i="7" s="1"/>
  <c r="L25" i="7"/>
  <c r="M25" i="7"/>
  <c r="M176" i="7"/>
  <c r="P176" i="7"/>
  <c r="R176" i="7" s="1"/>
  <c r="P27" i="7"/>
  <c r="R27" i="7"/>
  <c r="L27" i="7"/>
  <c r="M27" i="7"/>
  <c r="O27" i="7" s="1"/>
  <c r="L151" i="7"/>
  <c r="M151" i="7"/>
  <c r="O151" i="7" s="1"/>
  <c r="L157" i="7"/>
  <c r="P157" i="7"/>
  <c r="R157" i="7" s="1"/>
  <c r="M157" i="7"/>
  <c r="S178" i="7"/>
  <c r="U178" i="7"/>
  <c r="O178" i="7"/>
  <c r="L161" i="7"/>
  <c r="P161" i="7"/>
  <c r="R161" i="7" s="1"/>
  <c r="M161" i="7"/>
  <c r="P87" i="7"/>
  <c r="R87" i="7"/>
  <c r="M87" i="7"/>
  <c r="O87" i="7" s="1"/>
  <c r="L87" i="7"/>
  <c r="M140" i="7"/>
  <c r="O140" i="7" s="1"/>
  <c r="P140" i="7"/>
  <c r="R140" i="7"/>
  <c r="L140" i="7"/>
  <c r="O54" i="7"/>
  <c r="P35" i="7"/>
  <c r="R35" i="7"/>
  <c r="M35" i="7"/>
  <c r="O35" i="7" s="1"/>
  <c r="P24" i="7"/>
  <c r="R24" i="7" s="1"/>
  <c r="M24" i="7"/>
  <c r="S24" i="7" s="1"/>
  <c r="U24" i="7" s="1"/>
  <c r="L36" i="7"/>
  <c r="P36" i="7"/>
  <c r="R36" i="7" s="1"/>
  <c r="M36" i="7"/>
  <c r="O36" i="7" s="1"/>
  <c r="L164" i="7"/>
  <c r="L172" i="7"/>
  <c r="P169" i="7"/>
  <c r="R169" i="7" s="1"/>
  <c r="S126" i="7"/>
  <c r="U126" i="7"/>
  <c r="S149" i="7"/>
  <c r="U149" i="7" s="1"/>
  <c r="O149" i="7"/>
  <c r="M168" i="7"/>
  <c r="S168" i="7" s="1"/>
  <c r="U168" i="7" s="1"/>
  <c r="P168" i="7"/>
  <c r="R168" i="7" s="1"/>
  <c r="L168" i="7"/>
  <c r="P15" i="7"/>
  <c r="R15" i="7" s="1"/>
  <c r="L15" i="7"/>
  <c r="M15" i="7"/>
  <c r="L34" i="7"/>
  <c r="M34" i="7"/>
  <c r="P34" i="7"/>
  <c r="R34" i="7" s="1"/>
  <c r="L145" i="7"/>
  <c r="P145" i="7"/>
  <c r="R145" i="7"/>
  <c r="M145" i="7"/>
  <c r="M118" i="7"/>
  <c r="O118" i="7" s="1"/>
  <c r="P118" i="7"/>
  <c r="R118" i="7" s="1"/>
  <c r="S170" i="7"/>
  <c r="U170" i="7"/>
  <c r="O170" i="7"/>
  <c r="P156" i="7"/>
  <c r="R156" i="7" s="1"/>
  <c r="L156" i="7"/>
  <c r="M156" i="7"/>
  <c r="O156" i="7" s="1"/>
  <c r="S26" i="7"/>
  <c r="U26" i="7" s="1"/>
  <c r="O26" i="7"/>
  <c r="L16" i="7"/>
  <c r="P16" i="7"/>
  <c r="R16" i="7" s="1"/>
  <c r="O86" i="7"/>
  <c r="L20" i="7"/>
  <c r="M20" i="7"/>
  <c r="S20" i="7" s="1"/>
  <c r="U20" i="7" s="1"/>
  <c r="R20" i="7"/>
  <c r="S25" i="7"/>
  <c r="U25" i="7"/>
  <c r="O25" i="7"/>
  <c r="L11" i="7"/>
  <c r="L19" i="7"/>
  <c r="M114" i="7"/>
  <c r="O114" i="7" s="1"/>
  <c r="P114" i="7"/>
  <c r="R114" i="7" s="1"/>
  <c r="S13" i="7"/>
  <c r="U13" i="7"/>
  <c r="P23" i="7"/>
  <c r="R23" i="7" s="1"/>
  <c r="L23" i="7"/>
  <c r="S29" i="7"/>
  <c r="U29" i="7"/>
  <c r="O29" i="7"/>
  <c r="M84" i="7"/>
  <c r="S84" i="7" s="1"/>
  <c r="U84" i="7" s="1"/>
  <c r="P84" i="7"/>
  <c r="R84" i="7"/>
  <c r="L84" i="7"/>
  <c r="M116" i="7"/>
  <c r="S116" i="7" s="1"/>
  <c r="U116" i="7" s="1"/>
  <c r="S17" i="7"/>
  <c r="U17" i="7" s="1"/>
  <c r="O17" i="7"/>
  <c r="O28" i="7"/>
  <c r="S28" i="7"/>
  <c r="U28" i="7" s="1"/>
  <c r="S174" i="7"/>
  <c r="U174" i="7"/>
  <c r="O174" i="7"/>
  <c r="L125" i="7"/>
  <c r="M125" i="7"/>
  <c r="P125" i="7"/>
  <c r="R125" i="7" s="1"/>
  <c r="L142" i="7"/>
  <c r="P142" i="7"/>
  <c r="R142" i="7" s="1"/>
  <c r="O100" i="7"/>
  <c r="S125" i="7"/>
  <c r="U125" i="7"/>
  <c r="O125" i="7"/>
  <c r="S76" i="7"/>
  <c r="U76" i="7" s="1"/>
  <c r="S145" i="7"/>
  <c r="U145" i="7" s="1"/>
  <c r="O145" i="7"/>
  <c r="O34" i="7"/>
  <c r="S34" i="7"/>
  <c r="U34" i="7" s="1"/>
  <c r="O24" i="7"/>
  <c r="S140" i="7"/>
  <c r="U140" i="7" s="1"/>
  <c r="S161" i="7"/>
  <c r="U161" i="7" s="1"/>
  <c r="O161" i="7"/>
  <c r="O157" i="7"/>
  <c r="S157" i="7"/>
  <c r="U157" i="7" s="1"/>
  <c r="O20" i="7"/>
  <c r="O16" i="7"/>
  <c r="S16" i="7"/>
  <c r="U16" i="7" s="1"/>
  <c r="O142" i="7"/>
  <c r="S114" i="7"/>
  <c r="U114" i="7"/>
  <c r="O168" i="7"/>
  <c r="S156" i="7"/>
  <c r="U156" i="7"/>
  <c r="O15" i="7"/>
  <c r="S15" i="7"/>
  <c r="U15" i="7" s="1"/>
  <c r="S176" i="7"/>
  <c r="U176" i="7"/>
  <c r="O176" i="7"/>
  <c r="F6" i="12"/>
  <c r="L76" i="7"/>
  <c r="O124" i="7"/>
  <c r="P152" i="7"/>
  <c r="R152" i="7" s="1"/>
  <c r="M152" i="7"/>
  <c r="L149" i="7"/>
  <c r="P149" i="7"/>
  <c r="R149" i="7" s="1"/>
  <c r="M14" i="7"/>
  <c r="L14" i="7"/>
  <c r="P14" i="7"/>
  <c r="R14" i="7" s="1"/>
  <c r="M132" i="7"/>
  <c r="O132" i="7" s="1"/>
  <c r="P132" i="7"/>
  <c r="R132" i="7" s="1"/>
  <c r="M94" i="7"/>
  <c r="O94" i="7" s="1"/>
  <c r="P94" i="7"/>
  <c r="R94" i="7"/>
  <c r="M148" i="7"/>
  <c r="O148" i="7" s="1"/>
  <c r="P148" i="7"/>
  <c r="R148" i="7" s="1"/>
  <c r="L141" i="7"/>
  <c r="P141" i="7"/>
  <c r="R141" i="7" s="1"/>
  <c r="M141" i="7"/>
  <c r="O141" i="7" s="1"/>
  <c r="L129" i="7"/>
  <c r="M129" i="7"/>
  <c r="P129" i="7"/>
  <c r="R129" i="7"/>
  <c r="M133" i="7"/>
  <c r="L133" i="7"/>
  <c r="P133" i="7"/>
  <c r="R133" i="7"/>
  <c r="P178" i="7"/>
  <c r="R178" i="7" s="1"/>
  <c r="P174" i="7"/>
  <c r="R174" i="7"/>
  <c r="P170" i="7"/>
  <c r="R170" i="7" s="1"/>
  <c r="J159" i="7"/>
  <c r="J158" i="7"/>
  <c r="M158" i="7" s="1"/>
  <c r="J154" i="7"/>
  <c r="P154" i="7" s="1"/>
  <c r="R154" i="7" s="1"/>
  <c r="J153" i="7"/>
  <c r="J150" i="7"/>
  <c r="L150" i="7" s="1"/>
  <c r="P28" i="7"/>
  <c r="R28" i="7" s="1"/>
  <c r="I26" i="7"/>
  <c r="J21" i="7"/>
  <c r="M21" i="7" s="1"/>
  <c r="I17" i="7"/>
  <c r="I14" i="7"/>
  <c r="I13" i="7"/>
  <c r="I12" i="7"/>
  <c r="I10" i="7"/>
  <c r="J110" i="7"/>
  <c r="L110" i="7" s="1"/>
  <c r="J112" i="7"/>
  <c r="M112" i="7" s="1"/>
  <c r="I124" i="7"/>
  <c r="I94" i="7"/>
  <c r="I100" i="7"/>
  <c r="I102" i="7"/>
  <c r="J104" i="7"/>
  <c r="P104" i="7" s="1"/>
  <c r="R104" i="7" s="1"/>
  <c r="J106" i="7"/>
  <c r="M106" i="7" s="1"/>
  <c r="S162" i="7"/>
  <c r="U162" i="7" s="1"/>
  <c r="J160" i="7"/>
  <c r="I148" i="7"/>
  <c r="M146" i="7"/>
  <c r="P31" i="7"/>
  <c r="R31" i="7" s="1"/>
  <c r="J92" i="7"/>
  <c r="J98" i="7"/>
  <c r="M98" i="7" s="1"/>
  <c r="I130" i="7"/>
  <c r="I132" i="7"/>
  <c r="I78" i="7"/>
  <c r="I86" i="7"/>
  <c r="I90" i="7"/>
  <c r="L92" i="7"/>
  <c r="L104" i="7"/>
  <c r="M104" i="7"/>
  <c r="S104" i="7" s="1"/>
  <c r="U104" i="7" s="1"/>
  <c r="M150" i="7"/>
  <c r="P150" i="7"/>
  <c r="R150" i="7" s="1"/>
  <c r="L159" i="7"/>
  <c r="M159" i="7"/>
  <c r="O159" i="7" s="1"/>
  <c r="P159" i="7"/>
  <c r="R159" i="7" s="1"/>
  <c r="S132" i="7"/>
  <c r="U132" i="7" s="1"/>
  <c r="P21" i="7"/>
  <c r="R21" i="7" s="1"/>
  <c r="L21" i="7"/>
  <c r="P153" i="7"/>
  <c r="R153" i="7" s="1"/>
  <c r="M154" i="7"/>
  <c r="S154" i="7" s="1"/>
  <c r="U154" i="7" s="1"/>
  <c r="L154" i="7"/>
  <c r="O133" i="7"/>
  <c r="S133" i="7"/>
  <c r="U133" i="7" s="1"/>
  <c r="S148" i="7"/>
  <c r="U148" i="7" s="1"/>
  <c r="S94" i="7"/>
  <c r="U94" i="7" s="1"/>
  <c r="S152" i="7"/>
  <c r="U152" i="7" s="1"/>
  <c r="O152" i="7"/>
  <c r="L160" i="7"/>
  <c r="P160" i="7"/>
  <c r="R160" i="7" s="1"/>
  <c r="M160" i="7"/>
  <c r="O146" i="7"/>
  <c r="S146" i="7"/>
  <c r="U146" i="7" s="1"/>
  <c r="L106" i="7"/>
  <c r="P106" i="7"/>
  <c r="R106" i="7"/>
  <c r="M110" i="7"/>
  <c r="O110" i="7" s="1"/>
  <c r="S129" i="7"/>
  <c r="U129" i="7" s="1"/>
  <c r="O129" i="7"/>
  <c r="S141" i="7"/>
  <c r="U141" i="7" s="1"/>
  <c r="S14" i="7"/>
  <c r="U14" i="7" s="1"/>
  <c r="O14" i="7"/>
  <c r="O160" i="7"/>
  <c r="S160" i="7"/>
  <c r="U160" i="7" s="1"/>
  <c r="S159" i="7"/>
  <c r="U159" i="7" s="1"/>
  <c r="S150" i="7"/>
  <c r="U150" i="7" s="1"/>
  <c r="O150" i="7"/>
  <c r="O112" i="7"/>
  <c r="S112" i="7"/>
  <c r="U112" i="7"/>
  <c r="O104" i="7"/>
  <c r="L60" i="7" l="1"/>
  <c r="P60" i="7"/>
  <c r="R60" i="7" s="1"/>
  <c r="M60" i="7"/>
  <c r="L10" i="7"/>
  <c r="P10" i="7"/>
  <c r="R10" i="7" s="1"/>
  <c r="M10" i="7"/>
  <c r="P110" i="7"/>
  <c r="R110" i="7" s="1"/>
  <c r="L112" i="7"/>
  <c r="M92" i="7"/>
  <c r="P92" i="7"/>
  <c r="R92" i="7" s="1"/>
  <c r="O154" i="7"/>
  <c r="P112" i="7"/>
  <c r="R112" i="7" s="1"/>
  <c r="M153" i="7"/>
  <c r="L153" i="7"/>
  <c r="O82" i="7"/>
  <c r="S82" i="7"/>
  <c r="U82" i="7" s="1"/>
  <c r="S18" i="7"/>
  <c r="U18" i="7" s="1"/>
  <c r="O18" i="7"/>
  <c r="S97" i="7"/>
  <c r="U97" i="7" s="1"/>
  <c r="O97" i="7"/>
  <c r="P109" i="7"/>
  <c r="R109" i="7" s="1"/>
  <c r="M109" i="7"/>
  <c r="J121" i="7"/>
  <c r="I121" i="7"/>
  <c r="J128" i="7"/>
  <c r="I128" i="7"/>
  <c r="L130" i="7"/>
  <c r="P130" i="7"/>
  <c r="R130" i="7" s="1"/>
  <c r="M139" i="7"/>
  <c r="P139" i="7"/>
  <c r="R139" i="7" s="1"/>
  <c r="J81" i="7"/>
  <c r="I81" i="7"/>
  <c r="L103" i="7"/>
  <c r="P103" i="7"/>
  <c r="R103" i="7" s="1"/>
  <c r="J108" i="7"/>
  <c r="I108" i="7"/>
  <c r="J62" i="7"/>
  <c r="I62" i="7"/>
  <c r="L64" i="7"/>
  <c r="P64" i="7"/>
  <c r="R64" i="7" s="1"/>
  <c r="J144" i="7"/>
  <c r="I144" i="7"/>
  <c r="M37" i="7"/>
  <c r="L37" i="7"/>
  <c r="P26" i="7"/>
  <c r="R26" i="7" s="1"/>
  <c r="L26" i="7"/>
  <c r="J136" i="7"/>
  <c r="I136" i="7"/>
  <c r="J80" i="7"/>
  <c r="M95" i="7"/>
  <c r="L95" i="7"/>
  <c r="J105" i="7"/>
  <c r="P105" i="7" s="1"/>
  <c r="R105" i="7" s="1"/>
  <c r="J51" i="7"/>
  <c r="I51" i="7"/>
  <c r="L68" i="7"/>
  <c r="M68" i="7"/>
  <c r="S52" i="7"/>
  <c r="U52" i="7" s="1"/>
  <c r="O52" i="7"/>
  <c r="P22" i="7"/>
  <c r="R22" i="7" s="1"/>
  <c r="L22" i="7"/>
  <c r="I166" i="7"/>
  <c r="J166" i="7"/>
  <c r="J111" i="7"/>
  <c r="I111" i="7"/>
  <c r="J113" i="7"/>
  <c r="I113" i="7"/>
  <c r="I122" i="7"/>
  <c r="J122" i="7"/>
  <c r="L124" i="7"/>
  <c r="P124" i="7"/>
  <c r="R124" i="7" s="1"/>
  <c r="J127" i="7"/>
  <c r="I127" i="7"/>
  <c r="J75" i="7"/>
  <c r="I75" i="7"/>
  <c r="L102" i="7"/>
  <c r="M102" i="7"/>
  <c r="J107" i="7"/>
  <c r="I107" i="7"/>
  <c r="L44" i="7"/>
  <c r="M44" i="7"/>
  <c r="J46" i="7"/>
  <c r="I46" i="7"/>
  <c r="J63" i="7"/>
  <c r="I63" i="7"/>
  <c r="L67" i="7"/>
  <c r="P67" i="7"/>
  <c r="R67" i="7" s="1"/>
  <c r="J70" i="7"/>
  <c r="M70" i="7" s="1"/>
  <c r="I70" i="7"/>
  <c r="S87" i="7"/>
  <c r="U87" i="7" s="1"/>
  <c r="S151" i="7"/>
  <c r="U151" i="7" s="1"/>
  <c r="P74" i="7"/>
  <c r="R74" i="7" s="1"/>
  <c r="P155" i="7"/>
  <c r="R155" i="7" s="1"/>
  <c r="I156" i="7"/>
  <c r="J9" i="7"/>
  <c r="S78" i="7"/>
  <c r="U78" i="7" s="1"/>
  <c r="O78" i="7"/>
  <c r="L177" i="7"/>
  <c r="M177" i="7"/>
  <c r="M171" i="7"/>
  <c r="M130" i="7"/>
  <c r="M22" i="7"/>
  <c r="S69" i="7"/>
  <c r="U69" i="7" s="1"/>
  <c r="O69" i="7"/>
  <c r="P97" i="7"/>
  <c r="R97" i="7" s="1"/>
  <c r="I175" i="7"/>
  <c r="J175" i="7"/>
  <c r="L109" i="7"/>
  <c r="P115" i="7"/>
  <c r="R115" i="7" s="1"/>
  <c r="M115" i="7"/>
  <c r="J119" i="7"/>
  <c r="I119" i="7"/>
  <c r="J89" i="7"/>
  <c r="J43" i="7"/>
  <c r="L52" i="7"/>
  <c r="P52" i="7"/>
  <c r="R52" i="7" s="1"/>
  <c r="J56" i="7"/>
  <c r="I56" i="7"/>
  <c r="P58" i="7"/>
  <c r="R58" i="7" s="1"/>
  <c r="L58" i="7"/>
  <c r="M58" i="7"/>
  <c r="J38" i="7"/>
  <c r="I29" i="7"/>
  <c r="I134" i="7"/>
  <c r="I82" i="7"/>
  <c r="S11" i="7"/>
  <c r="U11" i="7" s="1"/>
  <c r="O11" i="7"/>
  <c r="L11" i="12"/>
  <c r="L10" i="12"/>
  <c r="L14" i="12"/>
  <c r="L12" i="12"/>
  <c r="L13" i="12"/>
  <c r="O21" i="7"/>
  <c r="S21" i="7"/>
  <c r="U21" i="7" s="1"/>
  <c r="S153" i="7"/>
  <c r="U153" i="7" s="1"/>
  <c r="O153" i="7"/>
  <c r="S74" i="7"/>
  <c r="U74" i="7" s="1"/>
  <c r="O74" i="7"/>
  <c r="S164" i="7"/>
  <c r="U164" i="7" s="1"/>
  <c r="O164" i="7"/>
  <c r="O172" i="7"/>
  <c r="S172" i="7"/>
  <c r="U172" i="7" s="1"/>
  <c r="S98" i="7"/>
  <c r="U98" i="7" s="1"/>
  <c r="O98" i="7"/>
  <c r="O169" i="7"/>
  <c r="S169" i="7"/>
  <c r="U169" i="7" s="1"/>
  <c r="S106" i="7"/>
  <c r="U106" i="7" s="1"/>
  <c r="O106" i="7"/>
  <c r="S19" i="7"/>
  <c r="U19" i="7" s="1"/>
  <c r="O19" i="7"/>
  <c r="S40" i="7"/>
  <c r="U40" i="7" s="1"/>
  <c r="O40" i="7"/>
  <c r="S92" i="7"/>
  <c r="U92" i="7" s="1"/>
  <c r="O92" i="7"/>
  <c r="O158" i="7"/>
  <c r="S158" i="7"/>
  <c r="U158" i="7" s="1"/>
  <c r="S93" i="7"/>
  <c r="U93" i="7" s="1"/>
  <c r="L173" i="7"/>
  <c r="M173" i="7"/>
  <c r="P173" i="7"/>
  <c r="R173" i="7" s="1"/>
  <c r="S68" i="7"/>
  <c r="U68" i="7" s="1"/>
  <c r="O68" i="7"/>
  <c r="L83" i="7"/>
  <c r="M83" i="7"/>
  <c r="P83" i="7"/>
  <c r="R83" i="7" s="1"/>
  <c r="L93" i="7"/>
  <c r="P93" i="7"/>
  <c r="R93" i="7" s="1"/>
  <c r="M48" i="7"/>
  <c r="P48" i="7"/>
  <c r="R48" i="7" s="1"/>
  <c r="L55" i="7"/>
  <c r="P55" i="7"/>
  <c r="R55" i="7" s="1"/>
  <c r="M55" i="7"/>
  <c r="L62" i="7"/>
  <c r="M62" i="7"/>
  <c r="L65" i="7"/>
  <c r="P65" i="7"/>
  <c r="R65" i="7" s="1"/>
  <c r="M65" i="7"/>
  <c r="J73" i="7"/>
  <c r="I73" i="7"/>
  <c r="S110" i="7"/>
  <c r="U110" i="7" s="1"/>
  <c r="P158" i="7"/>
  <c r="R158" i="7" s="1"/>
  <c r="P98" i="7"/>
  <c r="R98" i="7" s="1"/>
  <c r="S118" i="7"/>
  <c r="U118" i="7" s="1"/>
  <c r="O84" i="7"/>
  <c r="S35" i="7"/>
  <c r="U35" i="7" s="1"/>
  <c r="O116" i="7"/>
  <c r="L74" i="7"/>
  <c r="L169" i="7"/>
  <c r="M155" i="7"/>
  <c r="P62" i="7"/>
  <c r="R62" i="7" s="1"/>
  <c r="O90" i="7"/>
  <c r="S90" i="7"/>
  <c r="U90" i="7" s="1"/>
  <c r="O67" i="7"/>
  <c r="S61" i="7"/>
  <c r="U61" i="7" s="1"/>
  <c r="O61" i="7"/>
  <c r="I165" i="7"/>
  <c r="J165" i="7"/>
  <c r="L123" i="7"/>
  <c r="P123" i="7"/>
  <c r="R123" i="7" s="1"/>
  <c r="L135" i="7"/>
  <c r="P135" i="7"/>
  <c r="R135" i="7" s="1"/>
  <c r="M135" i="7"/>
  <c r="L91" i="7"/>
  <c r="P91" i="7"/>
  <c r="R91" i="7" s="1"/>
  <c r="M91" i="7"/>
  <c r="M99" i="7"/>
  <c r="L99" i="7"/>
  <c r="L107" i="7"/>
  <c r="P107" i="7"/>
  <c r="R107" i="7" s="1"/>
  <c r="M107" i="7"/>
  <c r="L40" i="7"/>
  <c r="P40" i="7"/>
  <c r="R40" i="7" s="1"/>
  <c r="L53" i="7"/>
  <c r="P53" i="7"/>
  <c r="R53" i="7" s="1"/>
  <c r="M53" i="7"/>
  <c r="S23" i="7"/>
  <c r="U23" i="7" s="1"/>
  <c r="S36" i="7"/>
  <c r="U36" i="7" s="1"/>
  <c r="S27" i="7"/>
  <c r="U27" i="7" s="1"/>
  <c r="P116" i="7"/>
  <c r="R116" i="7" s="1"/>
  <c r="P19" i="7"/>
  <c r="R19" i="7" s="1"/>
  <c r="P11" i="7"/>
  <c r="R11" i="7" s="1"/>
  <c r="P172" i="7"/>
  <c r="R172" i="7" s="1"/>
  <c r="P164" i="7"/>
  <c r="R164" i="7" s="1"/>
  <c r="P70" i="7"/>
  <c r="R70" i="7" s="1"/>
  <c r="P9" i="7"/>
  <c r="R9" i="7" s="1"/>
  <c r="M9" i="7"/>
  <c r="O64" i="7"/>
  <c r="S64" i="7"/>
  <c r="U64" i="7" s="1"/>
  <c r="M111" i="7"/>
  <c r="L111" i="7"/>
  <c r="P111" i="7"/>
  <c r="R111" i="7" s="1"/>
  <c r="L117" i="7"/>
  <c r="M117" i="7"/>
  <c r="L119" i="7"/>
  <c r="P119" i="7"/>
  <c r="R119" i="7" s="1"/>
  <c r="M119" i="7"/>
  <c r="S123" i="7"/>
  <c r="U123" i="7" s="1"/>
  <c r="O123" i="7"/>
  <c r="L138" i="7"/>
  <c r="M138" i="7"/>
  <c r="P138" i="7"/>
  <c r="R138" i="7" s="1"/>
  <c r="L158" i="7"/>
  <c r="L98" i="7"/>
  <c r="F18" i="12"/>
  <c r="M163" i="7"/>
  <c r="P163" i="7"/>
  <c r="R163" i="7" s="1"/>
  <c r="L70" i="7"/>
  <c r="L9" i="7"/>
  <c r="J32" i="7"/>
  <c r="I32" i="7"/>
  <c r="I30" i="7"/>
  <c r="J30" i="7"/>
  <c r="I8" i="7"/>
  <c r="J8" i="7"/>
  <c r="J143" i="7"/>
  <c r="I143" i="7"/>
  <c r="M85" i="7"/>
  <c r="L85" i="7"/>
  <c r="P85" i="7"/>
  <c r="R85" i="7" s="1"/>
  <c r="M88" i="7"/>
  <c r="L88" i="7"/>
  <c r="J101" i="7"/>
  <c r="I101" i="7"/>
  <c r="J45" i="7"/>
  <c r="I45" i="7"/>
  <c r="L57" i="7"/>
  <c r="P57" i="7"/>
  <c r="R57" i="7" s="1"/>
  <c r="M59" i="7"/>
  <c r="L59" i="7"/>
  <c r="J33" i="7"/>
  <c r="I33" i="7"/>
  <c r="J131" i="7"/>
  <c r="I131" i="7"/>
  <c r="P137" i="7"/>
  <c r="R137" i="7" s="1"/>
  <c r="M137" i="7"/>
  <c r="M81" i="7"/>
  <c r="L81" i="7"/>
  <c r="P81" i="7"/>
  <c r="R81" i="7" s="1"/>
  <c r="M39" i="7"/>
  <c r="P39" i="7"/>
  <c r="R39" i="7" s="1"/>
  <c r="L61" i="7"/>
  <c r="P61" i="7"/>
  <c r="R61" i="7" s="1"/>
  <c r="L69" i="7"/>
  <c r="P69" i="7"/>
  <c r="R69" i="7" s="1"/>
  <c r="I147" i="7"/>
  <c r="J147" i="7"/>
  <c r="J77" i="7"/>
  <c r="I77" i="7"/>
  <c r="L105" i="7"/>
  <c r="M105" i="7"/>
  <c r="J41" i="7"/>
  <c r="I41" i="7"/>
  <c r="L49" i="7"/>
  <c r="P49" i="7"/>
  <c r="R49" i="7" s="1"/>
  <c r="L51" i="7"/>
  <c r="P51" i="7"/>
  <c r="R51" i="7" s="1"/>
  <c r="M51" i="7"/>
  <c r="J120" i="7"/>
  <c r="L12" i="13"/>
  <c r="L13" i="13"/>
  <c r="L14" i="13"/>
  <c r="L11" i="13"/>
  <c r="L10" i="13"/>
  <c r="O58" i="7" l="1"/>
  <c r="S58" i="7"/>
  <c r="U58" i="7" s="1"/>
  <c r="L56" i="7"/>
  <c r="P56" i="7"/>
  <c r="R56" i="7" s="1"/>
  <c r="M56" i="7"/>
  <c r="L89" i="7"/>
  <c r="P89" i="7"/>
  <c r="R89" i="7" s="1"/>
  <c r="M89" i="7"/>
  <c r="O130" i="7"/>
  <c r="S130" i="7"/>
  <c r="U130" i="7" s="1"/>
  <c r="O44" i="7"/>
  <c r="S44" i="7"/>
  <c r="U44" i="7" s="1"/>
  <c r="S102" i="7"/>
  <c r="U102" i="7" s="1"/>
  <c r="O102" i="7"/>
  <c r="P122" i="7"/>
  <c r="R122" i="7" s="1"/>
  <c r="L122" i="7"/>
  <c r="M122" i="7"/>
  <c r="S171" i="7"/>
  <c r="U171" i="7" s="1"/>
  <c r="O171" i="7"/>
  <c r="S70" i="7"/>
  <c r="U70" i="7" s="1"/>
  <c r="O70" i="7"/>
  <c r="L63" i="7"/>
  <c r="M63" i="7"/>
  <c r="P63" i="7"/>
  <c r="R63" i="7" s="1"/>
  <c r="M127" i="7"/>
  <c r="P127" i="7"/>
  <c r="R127" i="7" s="1"/>
  <c r="L127" i="7"/>
  <c r="L136" i="7"/>
  <c r="M136" i="7"/>
  <c r="P136" i="7"/>
  <c r="R136" i="7" s="1"/>
  <c r="S37" i="7"/>
  <c r="U37" i="7" s="1"/>
  <c r="O37" i="7"/>
  <c r="P108" i="7"/>
  <c r="R108" i="7" s="1"/>
  <c r="M108" i="7"/>
  <c r="L108" i="7"/>
  <c r="P121" i="7"/>
  <c r="R121" i="7" s="1"/>
  <c r="L121" i="7"/>
  <c r="M121" i="7"/>
  <c r="S60" i="7"/>
  <c r="U60" i="7" s="1"/>
  <c r="O60" i="7"/>
  <c r="P175" i="7"/>
  <c r="R175" i="7" s="1"/>
  <c r="L175" i="7"/>
  <c r="M175" i="7"/>
  <c r="O177" i="7"/>
  <c r="S177" i="7"/>
  <c r="U177" i="7" s="1"/>
  <c r="L166" i="7"/>
  <c r="M166" i="7"/>
  <c r="P166" i="7"/>
  <c r="R166" i="7" s="1"/>
  <c r="O95" i="7"/>
  <c r="S95" i="7"/>
  <c r="U95" i="7" s="1"/>
  <c r="O109" i="7"/>
  <c r="S109" i="7"/>
  <c r="U109" i="7" s="1"/>
  <c r="S10" i="7"/>
  <c r="U10" i="7" s="1"/>
  <c r="O10" i="7"/>
  <c r="L38" i="7"/>
  <c r="M38" i="7"/>
  <c r="P38" i="7"/>
  <c r="R38" i="7" s="1"/>
  <c r="M43" i="7"/>
  <c r="L43" i="7"/>
  <c r="P43" i="7"/>
  <c r="R43" i="7" s="1"/>
  <c r="S115" i="7"/>
  <c r="U115" i="7" s="1"/>
  <c r="O115" i="7"/>
  <c r="O22" i="7"/>
  <c r="S22" i="7"/>
  <c r="U22" i="7" s="1"/>
  <c r="L46" i="7"/>
  <c r="M46" i="7"/>
  <c r="P46" i="7"/>
  <c r="R46" i="7" s="1"/>
  <c r="P75" i="7"/>
  <c r="R75" i="7" s="1"/>
  <c r="L75" i="7"/>
  <c r="M75" i="7"/>
  <c r="P113" i="7"/>
  <c r="R113" i="7" s="1"/>
  <c r="L113" i="7"/>
  <c r="M113" i="7"/>
  <c r="P80" i="7"/>
  <c r="R80" i="7" s="1"/>
  <c r="M80" i="7"/>
  <c r="L80" i="7"/>
  <c r="P144" i="7"/>
  <c r="R144" i="7" s="1"/>
  <c r="M144" i="7"/>
  <c r="L144" i="7"/>
  <c r="S139" i="7"/>
  <c r="U139" i="7" s="1"/>
  <c r="O139" i="7"/>
  <c r="L128" i="7"/>
  <c r="M128" i="7"/>
  <c r="P128" i="7"/>
  <c r="R128" i="7" s="1"/>
  <c r="O51" i="7"/>
  <c r="S51" i="7"/>
  <c r="U51" i="7" s="1"/>
  <c r="O85" i="7"/>
  <c r="S85" i="7"/>
  <c r="U85" i="7" s="1"/>
  <c r="O9" i="7"/>
  <c r="S9" i="7"/>
  <c r="U9" i="7" s="1"/>
  <c r="O53" i="7"/>
  <c r="S53" i="7"/>
  <c r="U53" i="7" s="1"/>
  <c r="L165" i="7"/>
  <c r="M165" i="7"/>
  <c r="P165" i="7"/>
  <c r="R165" i="7" s="1"/>
  <c r="O155" i="7"/>
  <c r="S155" i="7"/>
  <c r="U155" i="7" s="1"/>
  <c r="O65" i="7"/>
  <c r="S65" i="7"/>
  <c r="U65" i="7" s="1"/>
  <c r="L17" i="12"/>
  <c r="S81" i="7"/>
  <c r="U81" i="7" s="1"/>
  <c r="O81" i="7"/>
  <c r="P131" i="7"/>
  <c r="R131" i="7" s="1"/>
  <c r="L131" i="7"/>
  <c r="M131" i="7"/>
  <c r="O59" i="7"/>
  <c r="S59" i="7"/>
  <c r="U59" i="7" s="1"/>
  <c r="L45" i="7"/>
  <c r="P45" i="7"/>
  <c r="R45" i="7" s="1"/>
  <c r="M45" i="7"/>
  <c r="O88" i="7"/>
  <c r="S88" i="7"/>
  <c r="U88" i="7" s="1"/>
  <c r="M32" i="7"/>
  <c r="P32" i="7"/>
  <c r="R32" i="7" s="1"/>
  <c r="L32" i="7"/>
  <c r="S163" i="7"/>
  <c r="U163" i="7" s="1"/>
  <c r="O163" i="7"/>
  <c r="O117" i="7"/>
  <c r="S117" i="7"/>
  <c r="U117" i="7" s="1"/>
  <c r="S111" i="7"/>
  <c r="U111" i="7" s="1"/>
  <c r="O111" i="7"/>
  <c r="S107" i="7"/>
  <c r="U107" i="7" s="1"/>
  <c r="O107" i="7"/>
  <c r="O99" i="7"/>
  <c r="S99" i="7"/>
  <c r="U99" i="7" s="1"/>
  <c r="O135" i="7"/>
  <c r="S135" i="7"/>
  <c r="U135" i="7" s="1"/>
  <c r="O55" i="7"/>
  <c r="S55" i="7"/>
  <c r="U55" i="7" s="1"/>
  <c r="O48" i="7"/>
  <c r="S48" i="7"/>
  <c r="U48" i="7" s="1"/>
  <c r="O83" i="7"/>
  <c r="S83" i="7"/>
  <c r="U83" i="7" s="1"/>
  <c r="L17" i="13"/>
  <c r="L41" i="7"/>
  <c r="P41" i="7"/>
  <c r="R41" i="7" s="1"/>
  <c r="M41" i="7"/>
  <c r="L77" i="7"/>
  <c r="M77" i="7"/>
  <c r="P77" i="7"/>
  <c r="R77" i="7" s="1"/>
  <c r="S39" i="7"/>
  <c r="U39" i="7" s="1"/>
  <c r="O39" i="7"/>
  <c r="S137" i="7"/>
  <c r="U137" i="7" s="1"/>
  <c r="O137" i="7"/>
  <c r="L143" i="7"/>
  <c r="P143" i="7"/>
  <c r="R143" i="7" s="1"/>
  <c r="M143" i="7"/>
  <c r="M30" i="7"/>
  <c r="L30" i="7"/>
  <c r="P30" i="7"/>
  <c r="R30" i="7" s="1"/>
  <c r="O138" i="7"/>
  <c r="S138" i="7"/>
  <c r="U138" i="7" s="1"/>
  <c r="S119" i="7"/>
  <c r="U119" i="7" s="1"/>
  <c r="O119" i="7"/>
  <c r="S91" i="7"/>
  <c r="U91" i="7" s="1"/>
  <c r="O91" i="7"/>
  <c r="S173" i="7"/>
  <c r="U173" i="7" s="1"/>
  <c r="O173" i="7"/>
  <c r="L120" i="7"/>
  <c r="M120" i="7"/>
  <c r="P120" i="7"/>
  <c r="R120" i="7" s="1"/>
  <c r="O105" i="7"/>
  <c r="S105" i="7"/>
  <c r="U105" i="7" s="1"/>
  <c r="L147" i="7"/>
  <c r="M147" i="7"/>
  <c r="P147" i="7"/>
  <c r="R147" i="7" s="1"/>
  <c r="P33" i="7"/>
  <c r="R33" i="7" s="1"/>
  <c r="M33" i="7"/>
  <c r="L33" i="7"/>
  <c r="P101" i="7"/>
  <c r="R101" i="7" s="1"/>
  <c r="L101" i="7"/>
  <c r="M101" i="7"/>
  <c r="L8" i="7"/>
  <c r="P8" i="7"/>
  <c r="R8" i="7" s="1"/>
  <c r="M8" i="7"/>
  <c r="L73" i="7"/>
  <c r="P73" i="7"/>
  <c r="R73" i="7" s="1"/>
  <c r="M73" i="7"/>
  <c r="S62" i="7"/>
  <c r="U62" i="7" s="1"/>
  <c r="O62" i="7"/>
  <c r="O38" i="7" l="1"/>
  <c r="S38" i="7"/>
  <c r="U38" i="7" s="1"/>
  <c r="O89" i="7"/>
  <c r="S89" i="7"/>
  <c r="U89" i="7" s="1"/>
  <c r="O128" i="7"/>
  <c r="S128" i="7"/>
  <c r="U128" i="7" s="1"/>
  <c r="O80" i="7"/>
  <c r="S80" i="7"/>
  <c r="U80" i="7" s="1"/>
  <c r="O166" i="7"/>
  <c r="S166" i="7"/>
  <c r="U166" i="7" s="1"/>
  <c r="O175" i="7"/>
  <c r="S175" i="7"/>
  <c r="U175" i="7" s="1"/>
  <c r="O63" i="7"/>
  <c r="S63" i="7"/>
  <c r="U63" i="7" s="1"/>
  <c r="O144" i="7"/>
  <c r="S144" i="7"/>
  <c r="U144" i="7" s="1"/>
  <c r="O75" i="7"/>
  <c r="S75" i="7"/>
  <c r="U75" i="7" s="1"/>
  <c r="O46" i="7"/>
  <c r="S46" i="7"/>
  <c r="U46" i="7" s="1"/>
  <c r="S43" i="7"/>
  <c r="U43" i="7" s="1"/>
  <c r="O43" i="7"/>
  <c r="O121" i="7"/>
  <c r="S121" i="7"/>
  <c r="U121" i="7" s="1"/>
  <c r="O108" i="7"/>
  <c r="S108" i="7"/>
  <c r="U108" i="7" s="1"/>
  <c r="O113" i="7"/>
  <c r="S113" i="7"/>
  <c r="U113" i="7" s="1"/>
  <c r="O136" i="7"/>
  <c r="S136" i="7"/>
  <c r="U136" i="7" s="1"/>
  <c r="S127" i="7"/>
  <c r="U127" i="7" s="1"/>
  <c r="O127" i="7"/>
  <c r="O122" i="7"/>
  <c r="S122" i="7"/>
  <c r="U122" i="7" s="1"/>
  <c r="S56" i="7"/>
  <c r="U56" i="7" s="1"/>
  <c r="O56" i="7"/>
  <c r="S30" i="7"/>
  <c r="U30" i="7" s="1"/>
  <c r="O30" i="7"/>
  <c r="S8" i="7"/>
  <c r="U8" i="7" s="1"/>
  <c r="O8" i="7"/>
  <c r="O143" i="7"/>
  <c r="S143" i="7"/>
  <c r="U143" i="7" s="1"/>
  <c r="S77" i="7"/>
  <c r="U77" i="7" s="1"/>
  <c r="O77" i="7"/>
  <c r="S33" i="7"/>
  <c r="U33" i="7" s="1"/>
  <c r="O33" i="7"/>
  <c r="S120" i="7"/>
  <c r="U120" i="7" s="1"/>
  <c r="O120" i="7"/>
  <c r="O73" i="7"/>
  <c r="S73" i="7"/>
  <c r="U73" i="7" s="1"/>
  <c r="S45" i="7"/>
  <c r="U45" i="7" s="1"/>
  <c r="O45" i="7"/>
  <c r="O165" i="7"/>
  <c r="S165" i="7"/>
  <c r="U165" i="7" s="1"/>
  <c r="S101" i="7"/>
  <c r="U101" i="7" s="1"/>
  <c r="O101" i="7"/>
  <c r="O147" i="7"/>
  <c r="S147" i="7"/>
  <c r="U147" i="7" s="1"/>
  <c r="O41" i="7"/>
  <c r="S41" i="7"/>
  <c r="U41" i="7" s="1"/>
  <c r="O32" i="7"/>
  <c r="S32" i="7"/>
  <c r="U32" i="7" s="1"/>
  <c r="O131" i="7"/>
  <c r="S131" i="7"/>
  <c r="U131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K9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労務費の内
社会保険に加入している人の割合</t>
        </r>
      </text>
    </comment>
    <comment ref="K14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労務費の内
社会保険に加入しているで
40歳以上65歳未満の人の割合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K9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労務費の内
社会保険に加入している人の割合</t>
        </r>
      </text>
    </comment>
    <comment ref="F10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建設業の労務費平均割合
</t>
        </r>
      </text>
    </comment>
    <comment ref="K14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労務費の内
社会保険に加入しているで
40歳以上65歳未満の人の割合</t>
        </r>
      </text>
    </comment>
  </commentList>
</comments>
</file>

<file path=xl/sharedStrings.xml><?xml version="1.0" encoding="utf-8"?>
<sst xmlns="http://schemas.openxmlformats.org/spreadsheetml/2006/main" count="123" uniqueCount="84">
  <si>
    <t>単位</t>
  </si>
  <si>
    <t>数　　量</t>
  </si>
  <si>
    <t>工　　　　種</t>
  </si>
  <si>
    <t>単　　価</t>
  </si>
  <si>
    <t>金　　額</t>
  </si>
  <si>
    <t>工事名</t>
    <rPh sb="0" eb="3">
      <t>コウジメイ</t>
    </rPh>
    <phoneticPr fontId="5"/>
  </si>
  <si>
    <t>発注者</t>
    <rPh sb="0" eb="3">
      <t>ハッチュウシャ</t>
    </rPh>
    <phoneticPr fontId="5"/>
  </si>
  <si>
    <t>工期</t>
    <rPh sb="0" eb="1">
      <t>コウ</t>
    </rPh>
    <rPh sb="1" eb="2">
      <t>キ</t>
    </rPh>
    <phoneticPr fontId="5"/>
  </si>
  <si>
    <t>自　　　年　　月　　日</t>
    <rPh sb="0" eb="1">
      <t>ジ</t>
    </rPh>
    <rPh sb="4" eb="5">
      <t>ネン</t>
    </rPh>
    <rPh sb="7" eb="8">
      <t>ガツ</t>
    </rPh>
    <rPh sb="10" eb="11">
      <t>ニチ</t>
    </rPh>
    <phoneticPr fontId="5"/>
  </si>
  <si>
    <t>工事概要</t>
    <rPh sb="0" eb="2">
      <t>コウジ</t>
    </rPh>
    <rPh sb="2" eb="4">
      <t>ガイヨウ</t>
    </rPh>
    <phoneticPr fontId="5"/>
  </si>
  <si>
    <t>検印</t>
    <rPh sb="0" eb="2">
      <t>ケンイン</t>
    </rPh>
    <phoneticPr fontId="5"/>
  </si>
  <si>
    <t>工事担当者</t>
    <rPh sb="0" eb="2">
      <t>コウジ</t>
    </rPh>
    <rPh sb="2" eb="5">
      <t>タントウシャ</t>
    </rPh>
    <phoneticPr fontId="5"/>
  </si>
  <si>
    <t>名　　　　　　称</t>
    <rPh sb="0" eb="1">
      <t>メイ</t>
    </rPh>
    <rPh sb="7" eb="8">
      <t>ショウ</t>
    </rPh>
    <phoneticPr fontId="2"/>
  </si>
  <si>
    <t>摘　　　　　　要</t>
    <rPh sb="0" eb="8">
      <t>テキヨウ</t>
    </rPh>
    <phoneticPr fontId="2"/>
  </si>
  <si>
    <t>単位</t>
    <rPh sb="0" eb="2">
      <t>タンイ</t>
    </rPh>
    <phoneticPr fontId="2"/>
  </si>
  <si>
    <t>数　　量</t>
    <rPh sb="0" eb="4">
      <t>スウリョウ</t>
    </rPh>
    <phoneticPr fontId="2"/>
  </si>
  <si>
    <t>単　　価</t>
    <rPh sb="0" eb="4">
      <t>タンカ</t>
    </rPh>
    <phoneticPr fontId="2"/>
  </si>
  <si>
    <t>金　　額</t>
    <rPh sb="0" eb="1">
      <t>キン</t>
    </rPh>
    <rPh sb="3" eb="4">
      <t>ガク</t>
    </rPh>
    <phoneticPr fontId="2"/>
  </si>
  <si>
    <t>備　　　　考</t>
    <rPh sb="0" eb="6">
      <t>ビコウ</t>
    </rPh>
    <phoneticPr fontId="2"/>
  </si>
  <si>
    <t>内　　　　　　訳</t>
    <phoneticPr fontId="5"/>
  </si>
  <si>
    <t xml:space="preserve"> 御 見 積 書 付 帯 条 件 </t>
    <rPh sb="1" eb="2">
      <t>オ</t>
    </rPh>
    <rPh sb="3" eb="4">
      <t>ケン</t>
    </rPh>
    <rPh sb="5" eb="6">
      <t>セキ</t>
    </rPh>
    <rPh sb="7" eb="8">
      <t>ショ</t>
    </rPh>
    <rPh sb="9" eb="10">
      <t>ヅケ</t>
    </rPh>
    <rPh sb="11" eb="12">
      <t>オビ</t>
    </rPh>
    <rPh sb="13" eb="14">
      <t>ジョウ</t>
    </rPh>
    <rPh sb="15" eb="16">
      <t>ケン</t>
    </rPh>
    <phoneticPr fontId="2"/>
  </si>
  <si>
    <t>至　　　年　　月　　日</t>
    <rPh sb="0" eb="1">
      <t>イタ</t>
    </rPh>
    <phoneticPr fontId="5"/>
  </si>
  <si>
    <t>第二工事部</t>
    <rPh sb="0" eb="2">
      <t>ダイニ</t>
    </rPh>
    <rPh sb="2" eb="5">
      <t>コウジブ</t>
    </rPh>
    <phoneticPr fontId="5"/>
  </si>
  <si>
    <t>№</t>
    <phoneticPr fontId="2"/>
  </si>
  <si>
    <t>　御　　見　　積　　書　</t>
  </si>
  <si>
    <t>御 中</t>
    <phoneticPr fontId="2"/>
  </si>
  <si>
    <t>旭栄産業株式会社</t>
    <rPh sb="0" eb="1">
      <t>キョク</t>
    </rPh>
    <rPh sb="1" eb="2">
      <t>エイ</t>
    </rPh>
    <rPh sb="2" eb="4">
      <t>サンギョウ</t>
    </rPh>
    <rPh sb="4" eb="6">
      <t>カブシキ</t>
    </rPh>
    <rPh sb="6" eb="8">
      <t>カイシャ</t>
    </rPh>
    <phoneticPr fontId="2"/>
  </si>
  <si>
    <t>下記の通り御見積申し上げます。</t>
  </si>
  <si>
    <t xml:space="preserve">見積金 </t>
    <phoneticPr fontId="2"/>
  </si>
  <si>
    <t>E-mail：kyokuei@dream.ocn.ne.jp</t>
    <phoneticPr fontId="2"/>
  </si>
  <si>
    <t>１.</t>
  </si>
  <si>
    <t>工事名称</t>
  </si>
  <si>
    <t>２.</t>
  </si>
  <si>
    <t>工事場所</t>
  </si>
  <si>
    <t>３.</t>
  </si>
  <si>
    <t>工事概要</t>
  </si>
  <si>
    <t>４.</t>
  </si>
  <si>
    <t>工期</t>
  </si>
  <si>
    <t>日間</t>
    <phoneticPr fontId="2"/>
  </si>
  <si>
    <t>自　平成　　年　　月　　日</t>
    <rPh sb="0" eb="1">
      <t>ジ</t>
    </rPh>
    <phoneticPr fontId="2"/>
  </si>
  <si>
    <t>至　平成　　年　　月　　日</t>
    <rPh sb="0" eb="1">
      <t>イタ</t>
    </rPh>
    <phoneticPr fontId="2"/>
  </si>
  <si>
    <t>支　　　払　　　条　　　件</t>
  </si>
  <si>
    <t>５.</t>
  </si>
  <si>
    <t>条件</t>
  </si>
  <si>
    <t>上記、見積金には消費税を含んでおりません。
契約時には別途消費税の計上をお願い致します。</t>
    <rPh sb="0" eb="2">
      <t>ジョウキ</t>
    </rPh>
    <rPh sb="3" eb="6">
      <t>ミツモリキン</t>
    </rPh>
    <rPh sb="8" eb="11">
      <t>ショウヒゼイ</t>
    </rPh>
    <rPh sb="12" eb="13">
      <t>フク</t>
    </rPh>
    <rPh sb="22" eb="24">
      <t>ケイヤク</t>
    </rPh>
    <rPh sb="24" eb="25">
      <t>ジ</t>
    </rPh>
    <rPh sb="27" eb="29">
      <t>ベット</t>
    </rPh>
    <rPh sb="29" eb="32">
      <t>ショウヒゼイ</t>
    </rPh>
    <phoneticPr fontId="2"/>
  </si>
  <si>
    <t>６.</t>
  </si>
  <si>
    <t>工事明細書</t>
  </si>
  <si>
    <t>別紙の通り御見積致します</t>
  </si>
  <si>
    <t>法定福利費(社会保険料事業主負担分)算出表</t>
    <rPh sb="0" eb="2">
      <t>ホウテイ</t>
    </rPh>
    <rPh sb="2" eb="5">
      <t>フクリヒ</t>
    </rPh>
    <rPh sb="6" eb="8">
      <t>シャカイ</t>
    </rPh>
    <rPh sb="8" eb="11">
      <t>ホケンリョウ</t>
    </rPh>
    <rPh sb="11" eb="14">
      <t>ジギョウヌシ</t>
    </rPh>
    <rPh sb="14" eb="17">
      <t>フタンブン</t>
    </rPh>
    <rPh sb="18" eb="20">
      <t>サンシュツ</t>
    </rPh>
    <rPh sb="20" eb="21">
      <t>ヒョウ</t>
    </rPh>
    <phoneticPr fontId="2"/>
  </si>
  <si>
    <t>法定福利費＝労務費総額×社会保険料率</t>
    <rPh sb="0" eb="2">
      <t>ホウテイ</t>
    </rPh>
    <rPh sb="2" eb="5">
      <t>フクリヒ</t>
    </rPh>
    <rPh sb="6" eb="9">
      <t>ロウムヒ</t>
    </rPh>
    <rPh sb="9" eb="11">
      <t>ソウガク</t>
    </rPh>
    <rPh sb="12" eb="14">
      <t>シャカイ</t>
    </rPh>
    <rPh sb="14" eb="16">
      <t>ホケン</t>
    </rPh>
    <rPh sb="16" eb="18">
      <t>リョウリツ</t>
    </rPh>
    <phoneticPr fontId="2"/>
  </si>
  <si>
    <t>[労務費総額算出]</t>
    <rPh sb="1" eb="4">
      <t>ロウムヒ</t>
    </rPh>
    <rPh sb="4" eb="6">
      <t>ソウガク</t>
    </rPh>
    <rPh sb="6" eb="8">
      <t>サンシュツ</t>
    </rPh>
    <phoneticPr fontId="2"/>
  </si>
  <si>
    <t>人</t>
    <rPh sb="0" eb="1">
      <t>ニン</t>
    </rPh>
    <phoneticPr fontId="2"/>
  </si>
  <si>
    <t>工　　種</t>
    <rPh sb="0" eb="1">
      <t>コウ</t>
    </rPh>
    <rPh sb="3" eb="4">
      <t>タネ</t>
    </rPh>
    <phoneticPr fontId="2"/>
  </si>
  <si>
    <t>単 価</t>
    <rPh sb="0" eb="1">
      <t>タン</t>
    </rPh>
    <rPh sb="2" eb="3">
      <t>アタイ</t>
    </rPh>
    <phoneticPr fontId="2"/>
  </si>
  <si>
    <t>数　量</t>
    <rPh sb="0" eb="1">
      <t>カズ</t>
    </rPh>
    <rPh sb="2" eb="3">
      <t>リョウ</t>
    </rPh>
    <phoneticPr fontId="2"/>
  </si>
  <si>
    <t>労務費合計</t>
    <rPh sb="0" eb="3">
      <t>ロウムヒ</t>
    </rPh>
    <rPh sb="3" eb="5">
      <t>ゴウケイ</t>
    </rPh>
    <phoneticPr fontId="2"/>
  </si>
  <si>
    <t>労務費割合</t>
    <rPh sb="0" eb="3">
      <t>ロウムヒ</t>
    </rPh>
    <rPh sb="3" eb="5">
      <t>ワリアイ</t>
    </rPh>
    <phoneticPr fontId="2"/>
  </si>
  <si>
    <t>[見積金額(税抜)]</t>
    <rPh sb="1" eb="3">
      <t>ミツモリ</t>
    </rPh>
    <rPh sb="3" eb="5">
      <t>キンガク</t>
    </rPh>
    <rPh sb="6" eb="8">
      <t>ゼイヌ</t>
    </rPh>
    <phoneticPr fontId="2"/>
  </si>
  <si>
    <t>土工</t>
    <rPh sb="0" eb="2">
      <t>ドコウ</t>
    </rPh>
    <phoneticPr fontId="2"/>
  </si>
  <si>
    <t>[法定福利費算出]</t>
    <rPh sb="1" eb="3">
      <t>ホウテイ</t>
    </rPh>
    <rPh sb="3" eb="6">
      <t>フクリヒ</t>
    </rPh>
    <rPh sb="6" eb="8">
      <t>サンシュツ</t>
    </rPh>
    <phoneticPr fontId="2"/>
  </si>
  <si>
    <t>保険の種類</t>
    <rPh sb="0" eb="2">
      <t>ホケン</t>
    </rPh>
    <rPh sb="3" eb="5">
      <t>シュルイ</t>
    </rPh>
    <phoneticPr fontId="2"/>
  </si>
  <si>
    <t>保険料率</t>
    <rPh sb="0" eb="2">
      <t>ホケン</t>
    </rPh>
    <rPh sb="2" eb="4">
      <t>リョウリツ</t>
    </rPh>
    <phoneticPr fontId="2"/>
  </si>
  <si>
    <t>加入率</t>
    <rPh sb="0" eb="3">
      <t>カニュウリツ</t>
    </rPh>
    <phoneticPr fontId="2"/>
  </si>
  <si>
    <t>備　　考</t>
    <rPh sb="0" eb="1">
      <t>ビ</t>
    </rPh>
    <rPh sb="3" eb="4">
      <t>コウ</t>
    </rPh>
    <phoneticPr fontId="2"/>
  </si>
  <si>
    <t>雇用保険</t>
    <rPh sb="0" eb="2">
      <t>コヨウ</t>
    </rPh>
    <rPh sb="2" eb="4">
      <t>ホケン</t>
    </rPh>
    <phoneticPr fontId="2"/>
  </si>
  <si>
    <t>健康保険料率</t>
    <rPh sb="0" eb="2">
      <t>ケンコウ</t>
    </rPh>
    <rPh sb="2" eb="4">
      <t>ホケン</t>
    </rPh>
    <rPh sb="4" eb="6">
      <t>リョウリツ</t>
    </rPh>
    <phoneticPr fontId="2"/>
  </si>
  <si>
    <t>厚生年金保険</t>
    <rPh sb="0" eb="2">
      <t>コウセイ</t>
    </rPh>
    <rPh sb="2" eb="4">
      <t>ネンキン</t>
    </rPh>
    <rPh sb="4" eb="6">
      <t>ホケン</t>
    </rPh>
    <phoneticPr fontId="2"/>
  </si>
  <si>
    <t>児童手当</t>
    <rPh sb="0" eb="2">
      <t>ジドウ</t>
    </rPh>
    <rPh sb="2" eb="4">
      <t>テアテ</t>
    </rPh>
    <phoneticPr fontId="2"/>
  </si>
  <si>
    <t>介護保険</t>
    <rPh sb="0" eb="2">
      <t>カイゴ</t>
    </rPh>
    <rPh sb="2" eb="4">
      <t>ホケン</t>
    </rPh>
    <phoneticPr fontId="2"/>
  </si>
  <si>
    <t>法定福利費計</t>
    <rPh sb="0" eb="2">
      <t>ホウテイ</t>
    </rPh>
    <rPh sb="2" eb="5">
      <t>フクリヒ</t>
    </rPh>
    <rPh sb="5" eb="6">
      <t>ケイ</t>
    </rPh>
    <phoneticPr fontId="2"/>
  </si>
  <si>
    <t>工 事 名 称</t>
    <phoneticPr fontId="2"/>
  </si>
  <si>
    <t>H29長崎</t>
    <rPh sb="3" eb="5">
      <t>ナガサキ</t>
    </rPh>
    <phoneticPr fontId="2"/>
  </si>
  <si>
    <t>福岡営業所</t>
    <rPh sb="0" eb="2">
      <t>フクオカ</t>
    </rPh>
    <rPh sb="2" eb="5">
      <t>エイギョウショ</t>
    </rPh>
    <phoneticPr fontId="2"/>
  </si>
  <si>
    <t>○</t>
    <phoneticPr fontId="2"/>
  </si>
  <si>
    <t>TEL:095(847)3132／FAX:095(849)0413</t>
    <phoneticPr fontId="2"/>
  </si>
  <si>
    <t>TEL:092(710)6605／FAX:092(710)6607</t>
    <phoneticPr fontId="2"/>
  </si>
  <si>
    <t>E-mail：kyokuei-f@soleil.ocn.ne.jp</t>
    <phoneticPr fontId="2"/>
  </si>
  <si>
    <t>〒852-8108　長崎市川口町11番3号</t>
    <rPh sb="18" eb="19">
      <t>バン</t>
    </rPh>
    <rPh sb="20" eb="21">
      <t>ゴウ</t>
    </rPh>
    <phoneticPr fontId="2"/>
  </si>
  <si>
    <t>NET</t>
    <phoneticPr fontId="2"/>
  </si>
  <si>
    <t>本　社</t>
    <rPh sb="0" eb="1">
      <t>ホン</t>
    </rPh>
    <rPh sb="2" eb="3">
      <t>シャ</t>
    </rPh>
    <phoneticPr fontId="2"/>
  </si>
  <si>
    <t>所 属 長</t>
    <phoneticPr fontId="2"/>
  </si>
  <si>
    <t>営業担当</t>
    <phoneticPr fontId="2"/>
  </si>
  <si>
    <t>見積作成</t>
    <phoneticPr fontId="2"/>
  </si>
  <si>
    <t>〒818-0072　福岡県筑紫野市二日市中央3-8-5</t>
    <rPh sb="10" eb="12">
      <t>フクオカ</t>
    </rPh>
    <rPh sb="12" eb="13">
      <t>ケン</t>
    </rPh>
    <rPh sb="13" eb="22">
      <t>チクシノシフツカイチチュウオウ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</si>
</sst>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¥&quot;#,##0;[Red]&quot;¥&quot;\-#,##0"/>
    <numFmt numFmtId="176" formatCode="#,##0_ "/>
    <numFmt numFmtId="177" formatCode="#,##0;&quot;▲ &quot;#,##0"/>
    <numFmt numFmtId="178" formatCode="[$-411]&quot;自&quot;\ ggge&quot;年&quot;mm&quot;月&quot;dd&quot;日&quot;"/>
    <numFmt numFmtId="179" formatCode="[$-411]&quot;至&quot;\ ggge&quot;年&quot;mm&quot;月&quot;dd&quot;日&quot;"/>
    <numFmt numFmtId="180" formatCode="##&quot;日間&quot;"/>
    <numFmt numFmtId="181" formatCode="&quot;¥&quot;#,##0.\-;[Red]&quot;¥&quot;\-#,##0.\-"/>
    <numFmt numFmtId="182" formatCode="#,##0.000;[Red]\-#,##0.000"/>
    <numFmt numFmtId="183" formatCode="[$-411]ggge&quot;年&quot;mm&quot;月&quot;dd&quot;日&quot;;&quot;平成&quot;\ \ &quot;年&quot;\ \ &quot;月&quot;\ \ &quot;日&quot;"/>
    <numFmt numFmtId="184" formatCode="0.000%"/>
    <numFmt numFmtId="185" formatCode="0.0000%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b/>
      <u/>
      <sz val="18"/>
      <name val="ＭＳ 明朝"/>
      <family val="1"/>
      <charset val="128"/>
    </font>
    <font>
      <sz val="11"/>
      <name val="ＭＳ Ｐゴシック"/>
      <family val="3"/>
      <charset val="128"/>
    </font>
    <font>
      <b/>
      <u val="double"/>
      <sz val="2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9" fillId="0" borderId="0" applyFont="0" applyFill="0" applyBorder="0" applyAlignment="0" applyProtection="0"/>
    <xf numFmtId="0" fontId="9" fillId="0" borderId="0"/>
  </cellStyleXfs>
  <cellXfs count="250">
    <xf numFmtId="0" fontId="0" fillId="0" borderId="0" xfId="0"/>
    <xf numFmtId="38" fontId="3" fillId="0" borderId="0" xfId="2" applyFont="1" applyAlignment="1">
      <alignment vertical="center"/>
    </xf>
    <xf numFmtId="38" fontId="3" fillId="0" borderId="0" xfId="2" applyFont="1" applyBorder="1" applyAlignment="1">
      <alignment vertical="center"/>
    </xf>
    <xf numFmtId="38" fontId="3" fillId="0" borderId="1" xfId="2" applyFont="1" applyBorder="1" applyAlignment="1">
      <alignment vertical="center"/>
    </xf>
    <xf numFmtId="38" fontId="3" fillId="0" borderId="2" xfId="2" applyFont="1" applyBorder="1" applyAlignment="1">
      <alignment vertical="center"/>
    </xf>
    <xf numFmtId="38" fontId="3" fillId="0" borderId="3" xfId="2" applyFont="1" applyBorder="1" applyAlignment="1">
      <alignment horizontal="center" vertical="center"/>
    </xf>
    <xf numFmtId="38" fontId="3" fillId="0" borderId="4" xfId="2" applyFont="1" applyBorder="1" applyAlignment="1">
      <alignment horizontal="left" vertical="center" wrapText="1"/>
    </xf>
    <xf numFmtId="38" fontId="3" fillId="0" borderId="5" xfId="2" applyFont="1" applyBorder="1" applyAlignment="1">
      <alignment horizontal="left" vertical="center" wrapText="1"/>
    </xf>
    <xf numFmtId="38" fontId="3" fillId="0" borderId="0" xfId="2" applyFont="1" applyAlignment="1">
      <alignment vertical="center" wrapText="1"/>
    </xf>
    <xf numFmtId="38" fontId="3" fillId="0" borderId="0" xfId="2" applyFont="1" applyAlignment="1">
      <alignment horizontal="center" vertical="center"/>
    </xf>
    <xf numFmtId="176" fontId="4" fillId="0" borderId="6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vertical="center"/>
    </xf>
    <xf numFmtId="182" fontId="3" fillId="0" borderId="0" xfId="2" applyNumberFormat="1" applyFont="1" applyAlignment="1">
      <alignment vertical="center"/>
    </xf>
    <xf numFmtId="182" fontId="3" fillId="0" borderId="1" xfId="2" applyNumberFormat="1" applyFont="1" applyBorder="1" applyAlignment="1">
      <alignment vertical="center"/>
    </xf>
    <xf numFmtId="182" fontId="3" fillId="0" borderId="0" xfId="2" applyNumberFormat="1" applyFont="1" applyBorder="1" applyAlignment="1">
      <alignment vertical="center"/>
    </xf>
    <xf numFmtId="182" fontId="3" fillId="0" borderId="2" xfId="2" applyNumberFormat="1" applyFont="1" applyBorder="1" applyAlignment="1">
      <alignment vertical="center"/>
    </xf>
    <xf numFmtId="38" fontId="3" fillId="0" borderId="7" xfId="2" applyFont="1" applyBorder="1" applyAlignment="1">
      <alignment vertical="center"/>
    </xf>
    <xf numFmtId="38" fontId="3" fillId="0" borderId="8" xfId="2" applyFont="1" applyBorder="1" applyAlignment="1">
      <alignment vertical="center"/>
    </xf>
    <xf numFmtId="38" fontId="3" fillId="0" borderId="9" xfId="2" applyFont="1" applyBorder="1" applyAlignment="1">
      <alignment vertical="center"/>
    </xf>
    <xf numFmtId="38" fontId="3" fillId="0" borderId="10" xfId="2" applyFont="1" applyBorder="1" applyAlignment="1">
      <alignment horizontal="center" vertical="center"/>
    </xf>
    <xf numFmtId="182" fontId="3" fillId="0" borderId="11" xfId="2" applyNumberFormat="1" applyFont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38" fontId="3" fillId="0" borderId="13" xfId="2" applyFont="1" applyBorder="1" applyAlignment="1">
      <alignment horizontal="left" vertical="center" wrapText="1"/>
    </xf>
    <xf numFmtId="38" fontId="3" fillId="0" borderId="14" xfId="2" applyFont="1" applyBorder="1" applyAlignment="1">
      <alignment horizontal="left" vertical="center" wrapText="1"/>
    </xf>
    <xf numFmtId="38" fontId="3" fillId="0" borderId="15" xfId="2" applyFont="1" applyBorder="1" applyAlignment="1">
      <alignment horizontal="center" vertical="center"/>
    </xf>
    <xf numFmtId="38" fontId="3" fillId="0" borderId="16" xfId="2" applyFont="1" applyBorder="1" applyAlignment="1">
      <alignment vertical="center"/>
    </xf>
    <xf numFmtId="38" fontId="3" fillId="0" borderId="17" xfId="2" applyFont="1" applyBorder="1" applyAlignment="1">
      <alignment vertical="center"/>
    </xf>
    <xf numFmtId="38" fontId="3" fillId="0" borderId="18" xfId="2" applyFont="1" applyBorder="1" applyAlignment="1">
      <alignment vertical="center"/>
    </xf>
    <xf numFmtId="182" fontId="3" fillId="0" borderId="19" xfId="2" applyNumberFormat="1" applyFont="1" applyBorder="1" applyAlignment="1">
      <alignment horizontal="right" vertical="center" shrinkToFit="1"/>
    </xf>
    <xf numFmtId="38" fontId="3" fillId="0" borderId="20" xfId="2" applyFont="1" applyBorder="1" applyAlignment="1">
      <alignment vertical="center" shrinkToFit="1"/>
    </xf>
    <xf numFmtId="38" fontId="3" fillId="0" borderId="21" xfId="2" applyFont="1" applyBorder="1" applyAlignment="1">
      <alignment vertical="center" shrinkToFit="1"/>
    </xf>
    <xf numFmtId="182" fontId="3" fillId="0" borderId="22" xfId="2" applyNumberFormat="1" applyFont="1" applyBorder="1" applyAlignment="1">
      <alignment horizontal="right" vertical="center" shrinkToFit="1"/>
    </xf>
    <xf numFmtId="38" fontId="3" fillId="0" borderId="23" xfId="2" applyFont="1" applyBorder="1" applyAlignment="1">
      <alignment vertical="center" shrinkToFit="1"/>
    </xf>
    <xf numFmtId="38" fontId="3" fillId="0" borderId="24" xfId="2" applyFont="1" applyBorder="1" applyAlignment="1">
      <alignment vertical="center" shrinkToFit="1"/>
    </xf>
    <xf numFmtId="176" fontId="3" fillId="0" borderId="0" xfId="0" applyNumberFormat="1" applyFont="1" applyBorder="1" applyAlignment="1">
      <alignment horizontal="left" vertical="center"/>
    </xf>
    <xf numFmtId="40" fontId="4" fillId="0" borderId="6" xfId="2" applyNumberFormat="1" applyFont="1" applyBorder="1" applyAlignment="1">
      <alignment horizontal="center" vertical="center"/>
    </xf>
    <xf numFmtId="40" fontId="4" fillId="0" borderId="0" xfId="2" applyNumberFormat="1" applyFont="1" applyBorder="1" applyAlignment="1">
      <alignment vertical="center"/>
    </xf>
    <xf numFmtId="0" fontId="4" fillId="0" borderId="6" xfId="4" applyFont="1" applyBorder="1" applyAlignment="1"/>
    <xf numFmtId="0" fontId="4" fillId="0" borderId="0" xfId="4" applyFont="1" applyAlignment="1">
      <alignment vertical="center"/>
    </xf>
    <xf numFmtId="0" fontId="11" fillId="0" borderId="6" xfId="4" applyFont="1" applyBorder="1" applyAlignment="1">
      <alignment horizontal="distributed" vertical="center"/>
    </xf>
    <xf numFmtId="0" fontId="12" fillId="0" borderId="6" xfId="4" applyFont="1" applyBorder="1" applyAlignment="1">
      <alignment horizontal="distributed" vertical="center"/>
    </xf>
    <xf numFmtId="0" fontId="4" fillId="0" borderId="0" xfId="4" applyFont="1" applyBorder="1" applyAlignment="1">
      <alignment horizontal="distributed" vertical="center"/>
    </xf>
    <xf numFmtId="0" fontId="4" fillId="0" borderId="0" xfId="4" applyFont="1" applyAlignment="1">
      <alignment horizontal="right" vertical="center"/>
    </xf>
    <xf numFmtId="0" fontId="4" fillId="0" borderId="0" xfId="4" applyFont="1" applyBorder="1" applyAlignment="1">
      <alignment horizontal="distributed" vertical="top"/>
    </xf>
    <xf numFmtId="0" fontId="11" fillId="0" borderId="0" xfId="4" applyFont="1" applyAlignment="1">
      <alignment horizontal="distributed" vertical="center"/>
    </xf>
    <xf numFmtId="0" fontId="4" fillId="0" borderId="0" xfId="4" applyFont="1" applyAlignment="1">
      <alignment horizontal="distributed" vertical="center"/>
    </xf>
    <xf numFmtId="0" fontId="4" fillId="0" borderId="0" xfId="4" applyFont="1" applyBorder="1" applyAlignment="1">
      <alignment horizontal="right" vertical="top"/>
    </xf>
    <xf numFmtId="181" fontId="12" fillId="0" borderId="0" xfId="3" applyNumberFormat="1" applyFont="1" applyAlignment="1">
      <alignment horizontal="left" indent="1"/>
    </xf>
    <xf numFmtId="181" fontId="12" fillId="0" borderId="6" xfId="3" applyNumberFormat="1" applyFont="1" applyBorder="1" applyAlignment="1">
      <alignment horizontal="left" indent="1"/>
    </xf>
    <xf numFmtId="0" fontId="4" fillId="0" borderId="0" xfId="4" quotePrefix="1" applyFont="1" applyAlignment="1">
      <alignment horizontal="right"/>
    </xf>
    <xf numFmtId="0" fontId="4" fillId="0" borderId="25" xfId="4" applyFont="1" applyBorder="1" applyAlignment="1"/>
    <xf numFmtId="0" fontId="4" fillId="0" borderId="0" xfId="4" applyFont="1" applyBorder="1" applyAlignment="1"/>
    <xf numFmtId="0" fontId="4" fillId="0" borderId="26" xfId="4" applyFont="1" applyBorder="1" applyAlignment="1"/>
    <xf numFmtId="0" fontId="4" fillId="0" borderId="0" xfId="4" quotePrefix="1" applyFont="1" applyAlignment="1">
      <alignment horizontal="right" vertical="center"/>
    </xf>
    <xf numFmtId="178" fontId="4" fillId="0" borderId="0" xfId="4" applyNumberFormat="1" applyFont="1" applyBorder="1" applyAlignment="1">
      <alignment horizontal="left" vertical="center"/>
    </xf>
    <xf numFmtId="0" fontId="4" fillId="0" borderId="0" xfId="4" applyFont="1" applyBorder="1" applyAlignment="1">
      <alignment vertical="center"/>
    </xf>
    <xf numFmtId="179" fontId="4" fillId="0" borderId="0" xfId="4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40" fontId="3" fillId="0" borderId="5" xfId="2" applyNumberFormat="1" applyFont="1" applyBorder="1" applyAlignment="1">
      <alignment horizontal="right" vertical="center"/>
    </xf>
    <xf numFmtId="40" fontId="3" fillId="0" borderId="31" xfId="2" applyNumberFormat="1" applyFont="1" applyBorder="1" applyAlignment="1">
      <alignment horizontal="right" vertical="center"/>
    </xf>
    <xf numFmtId="176" fontId="3" fillId="0" borderId="32" xfId="0" applyNumberFormat="1" applyFont="1" applyBorder="1" applyAlignment="1">
      <alignment horizontal="center" vertical="center"/>
    </xf>
    <xf numFmtId="40" fontId="3" fillId="0" borderId="33" xfId="2" applyNumberFormat="1" applyFont="1" applyBorder="1" applyAlignment="1">
      <alignment horizontal="right" vertical="center"/>
    </xf>
    <xf numFmtId="40" fontId="3" fillId="0" borderId="34" xfId="2" applyNumberFormat="1" applyFont="1" applyBorder="1" applyAlignment="1">
      <alignment horizontal="right" vertical="center"/>
    </xf>
    <xf numFmtId="40" fontId="3" fillId="0" borderId="35" xfId="2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left" vertical="center"/>
    </xf>
    <xf numFmtId="40" fontId="3" fillId="0" borderId="0" xfId="2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177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horizontal="center" vertical="center"/>
    </xf>
    <xf numFmtId="40" fontId="3" fillId="0" borderId="32" xfId="2" applyNumberFormat="1" applyFont="1" applyBorder="1" applyAlignment="1">
      <alignment horizontal="center" vertical="center"/>
    </xf>
    <xf numFmtId="176" fontId="3" fillId="0" borderId="38" xfId="0" applyNumberFormat="1" applyFont="1" applyBorder="1" applyAlignment="1">
      <alignment horizontal="left" vertical="center"/>
    </xf>
    <xf numFmtId="176" fontId="3" fillId="0" borderId="31" xfId="0" applyNumberFormat="1" applyFont="1" applyBorder="1" applyAlignment="1">
      <alignment horizontal="center" vertical="center"/>
    </xf>
    <xf numFmtId="38" fontId="3" fillId="0" borderId="31" xfId="2" applyFont="1" applyBorder="1" applyAlignment="1">
      <alignment vertical="center"/>
    </xf>
    <xf numFmtId="177" fontId="3" fillId="0" borderId="39" xfId="0" applyNumberFormat="1" applyFont="1" applyBorder="1" applyAlignment="1">
      <alignment vertical="center"/>
    </xf>
    <xf numFmtId="176" fontId="3" fillId="0" borderId="40" xfId="0" applyNumberFormat="1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center" vertical="center"/>
    </xf>
    <xf numFmtId="38" fontId="3" fillId="0" borderId="5" xfId="2" applyFont="1" applyBorder="1" applyAlignment="1">
      <alignment vertical="center"/>
    </xf>
    <xf numFmtId="177" fontId="3" fillId="0" borderId="41" xfId="0" applyNumberFormat="1" applyFont="1" applyBorder="1" applyAlignment="1">
      <alignment vertical="center"/>
    </xf>
    <xf numFmtId="176" fontId="3" fillId="0" borderId="42" xfId="0" applyNumberFormat="1" applyFont="1" applyBorder="1" applyAlignment="1">
      <alignment horizontal="left" vertical="center"/>
    </xf>
    <xf numFmtId="176" fontId="3" fillId="0" borderId="33" xfId="0" applyNumberFormat="1" applyFont="1" applyBorder="1" applyAlignment="1">
      <alignment horizontal="center" vertical="center"/>
    </xf>
    <xf numFmtId="38" fontId="3" fillId="0" borderId="33" xfId="2" applyFont="1" applyBorder="1" applyAlignment="1">
      <alignment vertical="center"/>
    </xf>
    <xf numFmtId="177" fontId="3" fillId="0" borderId="43" xfId="0" applyNumberFormat="1" applyFont="1" applyBorder="1" applyAlignment="1">
      <alignment vertical="center"/>
    </xf>
    <xf numFmtId="176" fontId="3" fillId="0" borderId="44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38" fontId="3" fillId="0" borderId="35" xfId="2" applyFont="1" applyBorder="1" applyAlignment="1">
      <alignment vertical="center"/>
    </xf>
    <xf numFmtId="177" fontId="3" fillId="0" borderId="45" xfId="0" applyNumberFormat="1" applyFont="1" applyBorder="1" applyAlignment="1">
      <alignment vertical="center"/>
    </xf>
    <xf numFmtId="176" fontId="3" fillId="0" borderId="46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38" fontId="3" fillId="0" borderId="34" xfId="2" applyFont="1" applyBorder="1" applyAlignment="1">
      <alignment vertical="center"/>
    </xf>
    <xf numFmtId="10" fontId="3" fillId="0" borderId="47" xfId="1" applyNumberFormat="1" applyFont="1" applyBorder="1" applyAlignment="1">
      <alignment vertical="center"/>
    </xf>
    <xf numFmtId="9" fontId="4" fillId="0" borderId="0" xfId="1" applyFont="1" applyBorder="1" applyAlignment="1">
      <alignment vertical="center"/>
    </xf>
    <xf numFmtId="9" fontId="3" fillId="0" borderId="0" xfId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3" fillId="0" borderId="0" xfId="1" applyNumberFormat="1" applyFont="1" applyBorder="1" applyAlignment="1">
      <alignment vertical="center"/>
    </xf>
    <xf numFmtId="185" fontId="4" fillId="0" borderId="0" xfId="1" applyNumberFormat="1" applyFont="1" applyBorder="1" applyAlignment="1">
      <alignment vertical="center"/>
    </xf>
    <xf numFmtId="185" fontId="3" fillId="0" borderId="0" xfId="1" applyNumberFormat="1" applyFont="1" applyBorder="1" applyAlignment="1">
      <alignment vertical="center"/>
    </xf>
    <xf numFmtId="176" fontId="3" fillId="0" borderId="40" xfId="0" applyNumberFormat="1" applyFont="1" applyBorder="1" applyAlignment="1">
      <alignment vertical="center"/>
    </xf>
    <xf numFmtId="184" fontId="3" fillId="0" borderId="5" xfId="1" applyNumberFormat="1" applyFont="1" applyBorder="1" applyAlignment="1">
      <alignment vertical="center"/>
    </xf>
    <xf numFmtId="9" fontId="3" fillId="0" borderId="5" xfId="1" applyFont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176" fontId="3" fillId="0" borderId="42" xfId="0" applyNumberFormat="1" applyFont="1" applyBorder="1" applyAlignment="1">
      <alignment vertical="center"/>
    </xf>
    <xf numFmtId="184" fontId="3" fillId="0" borderId="33" xfId="1" applyNumberFormat="1" applyFont="1" applyBorder="1" applyAlignment="1">
      <alignment vertical="center"/>
    </xf>
    <xf numFmtId="9" fontId="3" fillId="0" borderId="33" xfId="1" applyFont="1" applyBorder="1" applyAlignment="1">
      <alignment vertical="center"/>
    </xf>
    <xf numFmtId="176" fontId="3" fillId="0" borderId="43" xfId="0" applyNumberFormat="1" applyFont="1" applyBorder="1" applyAlignment="1">
      <alignment vertical="center"/>
    </xf>
    <xf numFmtId="176" fontId="3" fillId="0" borderId="38" xfId="0" applyNumberFormat="1" applyFont="1" applyBorder="1" applyAlignment="1">
      <alignment vertical="center"/>
    </xf>
    <xf numFmtId="184" fontId="3" fillId="0" borderId="31" xfId="1" applyNumberFormat="1" applyFont="1" applyBorder="1" applyAlignment="1">
      <alignment vertical="center"/>
    </xf>
    <xf numFmtId="9" fontId="3" fillId="0" borderId="31" xfId="1" applyFont="1" applyBorder="1" applyAlignment="1">
      <alignment vertical="center"/>
    </xf>
    <xf numFmtId="176" fontId="3" fillId="0" borderId="39" xfId="0" applyNumberFormat="1" applyFont="1" applyBorder="1" applyAlignment="1">
      <alignment vertical="center"/>
    </xf>
    <xf numFmtId="184" fontId="3" fillId="0" borderId="32" xfId="1" applyNumberFormat="1" applyFont="1" applyBorder="1" applyAlignment="1">
      <alignment horizontal="center" vertical="center"/>
    </xf>
    <xf numFmtId="9" fontId="3" fillId="0" borderId="32" xfId="1" applyFont="1" applyBorder="1" applyAlignment="1">
      <alignment horizontal="center" vertical="center"/>
    </xf>
    <xf numFmtId="176" fontId="3" fillId="0" borderId="48" xfId="0" applyNumberFormat="1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38" fontId="3" fillId="0" borderId="32" xfId="2" applyFont="1" applyBorder="1" applyAlignment="1">
      <alignment horizontal="center" vertical="center"/>
    </xf>
    <xf numFmtId="177" fontId="3" fillId="0" borderId="32" xfId="0" applyNumberFormat="1" applyFont="1" applyBorder="1" applyAlignment="1">
      <alignment horizontal="center" vertical="center"/>
    </xf>
    <xf numFmtId="177" fontId="3" fillId="0" borderId="48" xfId="0" applyNumberFormat="1" applyFont="1" applyBorder="1" applyAlignment="1">
      <alignment horizontal="center" vertical="center"/>
    </xf>
    <xf numFmtId="177" fontId="3" fillId="0" borderId="31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177" fontId="3" fillId="0" borderId="33" xfId="0" applyNumberFormat="1" applyFont="1" applyBorder="1" applyAlignment="1">
      <alignment vertical="center"/>
    </xf>
    <xf numFmtId="177" fontId="3" fillId="0" borderId="35" xfId="0" applyNumberFormat="1" applyFont="1" applyBorder="1" applyAlignment="1">
      <alignment vertical="center"/>
    </xf>
    <xf numFmtId="10" fontId="3" fillId="0" borderId="34" xfId="1" applyNumberFormat="1" applyFont="1" applyBorder="1" applyAlignment="1">
      <alignment vertical="center"/>
    </xf>
    <xf numFmtId="0" fontId="4" fillId="0" borderId="25" xfId="4" applyFont="1" applyBorder="1" applyAlignment="1">
      <alignment horizontal="center"/>
    </xf>
    <xf numFmtId="176" fontId="17" fillId="0" borderId="46" xfId="0" applyNumberFormat="1" applyFont="1" applyBorder="1" applyAlignment="1">
      <alignment horizontal="center" vertical="center"/>
    </xf>
    <xf numFmtId="184" fontId="17" fillId="0" borderId="34" xfId="1" applyNumberFormat="1" applyFont="1" applyBorder="1" applyAlignment="1">
      <alignment vertical="center"/>
    </xf>
    <xf numFmtId="9" fontId="17" fillId="0" borderId="34" xfId="1" applyFont="1" applyBorder="1" applyAlignment="1">
      <alignment vertical="center"/>
    </xf>
    <xf numFmtId="38" fontId="17" fillId="0" borderId="34" xfId="2" applyFont="1" applyBorder="1" applyAlignment="1">
      <alignment vertical="center"/>
    </xf>
    <xf numFmtId="176" fontId="17" fillId="0" borderId="47" xfId="0" applyNumberFormat="1" applyFont="1" applyBorder="1" applyAlignment="1">
      <alignment vertical="center"/>
    </xf>
    <xf numFmtId="185" fontId="3" fillId="0" borderId="0" xfId="1" applyNumberFormat="1" applyFont="1" applyBorder="1" applyAlignment="1">
      <alignment horizontal="center" vertical="center"/>
    </xf>
    <xf numFmtId="176" fontId="3" fillId="0" borderId="49" xfId="0" applyNumberFormat="1" applyFont="1" applyBorder="1" applyAlignment="1">
      <alignment horizontal="center" vertical="center"/>
    </xf>
    <xf numFmtId="40" fontId="3" fillId="0" borderId="50" xfId="2" applyNumberFormat="1" applyFont="1" applyBorder="1" applyAlignment="1">
      <alignment horizontal="right" vertical="center"/>
    </xf>
    <xf numFmtId="176" fontId="3" fillId="0" borderId="50" xfId="0" applyNumberFormat="1" applyFont="1" applyBorder="1" applyAlignment="1">
      <alignment horizontal="center" vertical="center"/>
    </xf>
    <xf numFmtId="38" fontId="3" fillId="0" borderId="50" xfId="2" applyFont="1" applyBorder="1" applyAlignment="1">
      <alignment vertical="center"/>
    </xf>
    <xf numFmtId="177" fontId="3" fillId="0" borderId="50" xfId="0" applyNumberFormat="1" applyFont="1" applyBorder="1" applyAlignment="1">
      <alignment vertical="center"/>
    </xf>
    <xf numFmtId="177" fontId="3" fillId="0" borderId="51" xfId="0" applyNumberFormat="1" applyFont="1" applyBorder="1" applyAlignment="1">
      <alignment vertical="center"/>
    </xf>
    <xf numFmtId="10" fontId="18" fillId="0" borderId="34" xfId="1" applyNumberFormat="1" applyFont="1" applyBorder="1" applyAlignment="1">
      <alignment vertical="center"/>
    </xf>
    <xf numFmtId="0" fontId="13" fillId="0" borderId="0" xfId="4" applyFont="1" applyBorder="1" applyAlignment="1">
      <alignment horizontal="distributed"/>
    </xf>
    <xf numFmtId="0" fontId="12" fillId="0" borderId="0" xfId="3" applyNumberFormat="1" applyFont="1" applyAlignment="1">
      <alignment horizontal="right"/>
    </xf>
    <xf numFmtId="181" fontId="12" fillId="0" borderId="0" xfId="3" applyNumberFormat="1" applyFont="1" applyBorder="1" applyAlignment="1">
      <alignment horizontal="left" indent="1"/>
    </xf>
    <xf numFmtId="0" fontId="12" fillId="0" borderId="0" xfId="3" applyNumberFormat="1" applyFont="1" applyBorder="1" applyAlignment="1">
      <alignment horizontal="right"/>
    </xf>
    <xf numFmtId="0" fontId="4" fillId="0" borderId="0" xfId="4" applyFont="1" applyAlignment="1"/>
    <xf numFmtId="0" fontId="4" fillId="0" borderId="6" xfId="4" applyFont="1" applyBorder="1" applyAlignment="1">
      <alignment horizontal="center"/>
    </xf>
    <xf numFmtId="0" fontId="19" fillId="0" borderId="27" xfId="4" applyFont="1" applyBorder="1" applyAlignment="1">
      <alignment horizontal="left" vertical="top"/>
    </xf>
    <xf numFmtId="0" fontId="19" fillId="0" borderId="16" xfId="4" applyFont="1" applyBorder="1" applyAlignment="1">
      <alignment horizontal="left" vertical="top"/>
    </xf>
    <xf numFmtId="0" fontId="19" fillId="0" borderId="28" xfId="4" applyFont="1" applyBorder="1" applyAlignment="1">
      <alignment horizontal="left" vertical="top"/>
    </xf>
    <xf numFmtId="0" fontId="19" fillId="0" borderId="17" xfId="4" applyFont="1" applyBorder="1" applyAlignment="1">
      <alignment horizontal="left" vertical="top"/>
    </xf>
    <xf numFmtId="0" fontId="19" fillId="0" borderId="29" xfId="4" applyFont="1" applyBorder="1" applyAlignment="1">
      <alignment horizontal="left" vertical="top"/>
    </xf>
    <xf numFmtId="0" fontId="19" fillId="0" borderId="30" xfId="4" applyFont="1" applyBorder="1" applyAlignment="1">
      <alignment horizontal="left" vertical="top"/>
    </xf>
    <xf numFmtId="0" fontId="4" fillId="0" borderId="0" xfId="4" applyFont="1" applyAlignment="1">
      <alignment horizontal="left" vertical="center"/>
    </xf>
    <xf numFmtId="0" fontId="13" fillId="0" borderId="0" xfId="4" applyFont="1" applyBorder="1" applyAlignment="1">
      <alignment horizontal="distributed"/>
    </xf>
    <xf numFmtId="0" fontId="13" fillId="0" borderId="6" xfId="4" applyFont="1" applyBorder="1" applyAlignment="1">
      <alignment horizontal="distributed"/>
    </xf>
    <xf numFmtId="0" fontId="4" fillId="0" borderId="6" xfId="4" applyFont="1" applyBorder="1" applyAlignment="1"/>
    <xf numFmtId="183" fontId="4" fillId="0" borderId="0" xfId="4" applyNumberFormat="1" applyFont="1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12" fillId="0" borderId="6" xfId="4" applyFont="1" applyBorder="1" applyAlignment="1">
      <alignment horizontal="distributed" vertical="center"/>
    </xf>
    <xf numFmtId="0" fontId="12" fillId="0" borderId="6" xfId="4" applyFont="1" applyBorder="1" applyAlignment="1">
      <alignment horizontal="center" vertical="center"/>
    </xf>
    <xf numFmtId="0" fontId="4" fillId="0" borderId="1" xfId="4" applyFont="1" applyBorder="1" applyAlignment="1">
      <alignment horizontal="right" vertical="center"/>
    </xf>
    <xf numFmtId="0" fontId="12" fillId="0" borderId="0" xfId="4" applyFont="1" applyAlignment="1">
      <alignment horizontal="distributed"/>
    </xf>
    <xf numFmtId="181" fontId="12" fillId="0" borderId="0" xfId="3" applyNumberFormat="1" applyFont="1" applyAlignment="1">
      <alignment horizontal="left" indent="1"/>
    </xf>
    <xf numFmtId="181" fontId="12" fillId="0" borderId="6" xfId="3" applyNumberFormat="1" applyFont="1" applyBorder="1" applyAlignment="1">
      <alignment horizontal="left" indent="1"/>
    </xf>
    <xf numFmtId="0" fontId="12" fillId="0" borderId="0" xfId="3" applyNumberFormat="1" applyFont="1" applyAlignment="1">
      <alignment horizontal="right"/>
    </xf>
    <xf numFmtId="181" fontId="12" fillId="0" borderId="0" xfId="3" applyNumberFormat="1" applyFont="1" applyAlignment="1">
      <alignment horizontal="left" indent="1" shrinkToFit="1"/>
    </xf>
    <xf numFmtId="0" fontId="4" fillId="0" borderId="0" xfId="4" applyFont="1" applyAlignment="1">
      <alignment horizontal="right" vertical="center"/>
    </xf>
    <xf numFmtId="0" fontId="4" fillId="0" borderId="26" xfId="4" applyFont="1" applyBorder="1" applyAlignment="1">
      <alignment horizontal="distributed"/>
    </xf>
    <xf numFmtId="0" fontId="4" fillId="0" borderId="25" xfId="4" applyFont="1" applyBorder="1" applyAlignment="1"/>
    <xf numFmtId="0" fontId="4" fillId="0" borderId="0" xfId="4" applyFont="1" applyAlignment="1">
      <alignment vertical="center"/>
    </xf>
    <xf numFmtId="0" fontId="4" fillId="0" borderId="25" xfId="4" applyFont="1" applyBorder="1" applyAlignment="1">
      <alignment horizontal="distributed"/>
    </xf>
    <xf numFmtId="0" fontId="4" fillId="0" borderId="0" xfId="4" applyFont="1" applyBorder="1" applyAlignment="1">
      <alignment horizontal="distributed" vertical="center"/>
    </xf>
    <xf numFmtId="0" fontId="4" fillId="0" borderId="52" xfId="4" applyFont="1" applyBorder="1" applyAlignment="1"/>
    <xf numFmtId="0" fontId="4" fillId="0" borderId="0" xfId="4" quotePrefix="1" applyFont="1" applyAlignment="1">
      <alignment horizontal="right" vertical="center"/>
    </xf>
    <xf numFmtId="0" fontId="4" fillId="0" borderId="0" xfId="4" applyFont="1" applyAlignment="1">
      <alignment horizontal="distributed" vertical="center"/>
    </xf>
    <xf numFmtId="180" fontId="4" fillId="0" borderId="0" xfId="4" applyNumberFormat="1" applyFont="1" applyBorder="1" applyAlignment="1">
      <alignment horizontal="center" vertical="center"/>
    </xf>
    <xf numFmtId="0" fontId="14" fillId="0" borderId="1" xfId="4" applyFont="1" applyBorder="1" applyAlignment="1">
      <alignment vertical="center"/>
    </xf>
    <xf numFmtId="0" fontId="4" fillId="0" borderId="53" xfId="4" applyFont="1" applyBorder="1" applyAlignment="1">
      <alignment vertical="center"/>
    </xf>
    <xf numFmtId="0" fontId="4" fillId="0" borderId="26" xfId="4" applyFont="1" applyBorder="1" applyAlignment="1">
      <alignment vertical="center"/>
    </xf>
    <xf numFmtId="0" fontId="4" fillId="0" borderId="54" xfId="4" applyFont="1" applyBorder="1" applyAlignment="1">
      <alignment vertical="center"/>
    </xf>
    <xf numFmtId="0" fontId="4" fillId="0" borderId="55" xfId="4" applyFont="1" applyBorder="1" applyAlignment="1">
      <alignment vertical="center"/>
    </xf>
    <xf numFmtId="0" fontId="4" fillId="0" borderId="56" xfId="4" applyFont="1" applyBorder="1" applyAlignment="1">
      <alignment vertical="center"/>
    </xf>
    <xf numFmtId="0" fontId="4" fillId="0" borderId="57" xfId="4" applyFont="1" applyBorder="1" applyAlignment="1">
      <alignment vertical="center"/>
    </xf>
    <xf numFmtId="0" fontId="4" fillId="0" borderId="58" xfId="4" applyFont="1" applyBorder="1" applyAlignment="1">
      <alignment horizontal="center" vertical="center"/>
    </xf>
    <xf numFmtId="0" fontId="4" fillId="0" borderId="59" xfId="4" applyFont="1" applyBorder="1" applyAlignment="1">
      <alignment horizontal="center" vertical="center"/>
    </xf>
    <xf numFmtId="0" fontId="4" fillId="0" borderId="60" xfId="4" applyFont="1" applyBorder="1" applyAlignment="1">
      <alignment horizontal="center" vertical="center"/>
    </xf>
    <xf numFmtId="0" fontId="4" fillId="0" borderId="55" xfId="4" applyFont="1" applyBorder="1" applyAlignment="1">
      <alignment horizontal="center" vertical="center"/>
    </xf>
    <xf numFmtId="0" fontId="4" fillId="0" borderId="56" xfId="4" applyFont="1" applyBorder="1" applyAlignment="1">
      <alignment horizontal="center" vertical="center"/>
    </xf>
    <xf numFmtId="0" fontId="4" fillId="0" borderId="57" xfId="4" applyFont="1" applyBorder="1" applyAlignment="1">
      <alignment horizontal="center" vertical="center"/>
    </xf>
    <xf numFmtId="0" fontId="14" fillId="0" borderId="27" xfId="4" applyFont="1" applyBorder="1" applyAlignment="1">
      <alignment vertical="center" wrapText="1"/>
    </xf>
    <xf numFmtId="0" fontId="14" fillId="0" borderId="1" xfId="4" applyFont="1" applyBorder="1" applyAlignment="1">
      <alignment vertical="center" wrapText="1"/>
    </xf>
    <xf numFmtId="0" fontId="14" fillId="0" borderId="16" xfId="4" applyFont="1" applyBorder="1" applyAlignment="1">
      <alignment vertical="center" wrapText="1"/>
    </xf>
    <xf numFmtId="0" fontId="4" fillId="0" borderId="61" xfId="4" applyFont="1" applyBorder="1" applyAlignment="1">
      <alignment horizontal="left" vertical="center" wrapText="1"/>
    </xf>
    <xf numFmtId="0" fontId="4" fillId="0" borderId="25" xfId="4" applyFont="1" applyBorder="1" applyAlignment="1">
      <alignment horizontal="left" vertical="center" wrapText="1"/>
    </xf>
    <xf numFmtId="0" fontId="4" fillId="0" borderId="62" xfId="4" applyFont="1" applyBorder="1" applyAlignment="1">
      <alignment horizontal="left" vertical="center" wrapText="1"/>
    </xf>
    <xf numFmtId="0" fontId="4" fillId="0" borderId="53" xfId="4" applyFont="1" applyBorder="1" applyAlignment="1">
      <alignment horizontal="left" vertical="center" wrapText="1"/>
    </xf>
    <xf numFmtId="0" fontId="4" fillId="0" borderId="26" xfId="4" applyFont="1" applyBorder="1" applyAlignment="1">
      <alignment horizontal="left" vertical="center" wrapText="1"/>
    </xf>
    <xf numFmtId="0" fontId="4" fillId="0" borderId="54" xfId="4" applyFont="1" applyBorder="1" applyAlignment="1">
      <alignment horizontal="left" vertical="center" wrapText="1"/>
    </xf>
    <xf numFmtId="0" fontId="14" fillId="0" borderId="29" xfId="4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0" fontId="14" fillId="0" borderId="30" xfId="4" applyFont="1" applyBorder="1" applyAlignment="1">
      <alignment vertical="center"/>
    </xf>
    <xf numFmtId="38" fontId="3" fillId="0" borderId="63" xfId="2" applyFont="1" applyBorder="1" applyAlignment="1">
      <alignment horizontal="center" vertical="center" wrapText="1"/>
    </xf>
    <xf numFmtId="38" fontId="3" fillId="0" borderId="64" xfId="2" applyFont="1" applyBorder="1" applyAlignment="1">
      <alignment horizontal="center" vertical="center" wrapText="1"/>
    </xf>
    <xf numFmtId="38" fontId="3" fillId="0" borderId="65" xfId="2" applyFont="1" applyBorder="1" applyAlignment="1">
      <alignment horizontal="center" vertical="center" wrapText="1"/>
    </xf>
    <xf numFmtId="38" fontId="3" fillId="0" borderId="34" xfId="2" applyFont="1" applyBorder="1" applyAlignment="1">
      <alignment horizontal="center" vertical="center" wrapText="1"/>
    </xf>
    <xf numFmtId="38" fontId="3" fillId="0" borderId="66" xfId="2" applyFont="1" applyBorder="1" applyAlignment="1">
      <alignment horizontal="center" vertical="center"/>
    </xf>
    <xf numFmtId="38" fontId="3" fillId="0" borderId="67" xfId="2" applyFont="1" applyBorder="1" applyAlignment="1">
      <alignment horizontal="center" vertical="center"/>
    </xf>
    <xf numFmtId="38" fontId="3" fillId="0" borderId="66" xfId="2" applyFont="1" applyBorder="1" applyAlignment="1">
      <alignment vertical="center" shrinkToFit="1"/>
    </xf>
    <xf numFmtId="38" fontId="3" fillId="0" borderId="68" xfId="2" applyFont="1" applyBorder="1" applyAlignment="1">
      <alignment vertical="center" shrinkToFit="1"/>
    </xf>
    <xf numFmtId="38" fontId="3" fillId="0" borderId="67" xfId="2" applyFont="1" applyBorder="1" applyAlignment="1">
      <alignment vertical="center" shrinkToFit="1"/>
    </xf>
    <xf numFmtId="38" fontId="3" fillId="0" borderId="69" xfId="2" applyFont="1" applyBorder="1" applyAlignment="1">
      <alignment vertical="center" shrinkToFit="1"/>
    </xf>
    <xf numFmtId="38" fontId="3" fillId="0" borderId="65" xfId="2" applyFont="1" applyBorder="1" applyAlignment="1">
      <alignment horizontal="distributed" vertical="center"/>
    </xf>
    <xf numFmtId="38" fontId="3" fillId="0" borderId="34" xfId="2" applyFont="1" applyBorder="1" applyAlignment="1">
      <alignment horizontal="distributed" vertical="center"/>
    </xf>
    <xf numFmtId="40" fontId="3" fillId="0" borderId="66" xfId="2" applyNumberFormat="1" applyFont="1" applyBorder="1" applyAlignment="1">
      <alignment horizontal="left" vertical="center" wrapText="1"/>
    </xf>
    <xf numFmtId="40" fontId="3" fillId="0" borderId="70" xfId="2" applyNumberFormat="1" applyFont="1" applyBorder="1" applyAlignment="1">
      <alignment horizontal="left" vertical="center"/>
    </xf>
    <xf numFmtId="40" fontId="3" fillId="0" borderId="71" xfId="2" applyNumberFormat="1" applyFont="1" applyBorder="1" applyAlignment="1">
      <alignment horizontal="left" vertical="center"/>
    </xf>
    <xf numFmtId="40" fontId="3" fillId="0" borderId="67" xfId="2" applyNumberFormat="1" applyFont="1" applyBorder="1" applyAlignment="1">
      <alignment horizontal="left" vertical="center"/>
    </xf>
    <xf numFmtId="40" fontId="3" fillId="0" borderId="6" xfId="2" applyNumberFormat="1" applyFont="1" applyBorder="1" applyAlignment="1">
      <alignment horizontal="left" vertical="center"/>
    </xf>
    <xf numFmtId="40" fontId="3" fillId="0" borderId="72" xfId="2" applyNumberFormat="1" applyFont="1" applyBorder="1" applyAlignment="1">
      <alignment horizontal="left" vertical="center"/>
    </xf>
    <xf numFmtId="182" fontId="3" fillId="0" borderId="65" xfId="2" applyNumberFormat="1" applyFont="1" applyBorder="1" applyAlignment="1">
      <alignment horizontal="distributed" vertical="center"/>
    </xf>
    <xf numFmtId="182" fontId="3" fillId="0" borderId="73" xfId="2" applyNumberFormat="1" applyFont="1" applyBorder="1" applyAlignment="1">
      <alignment horizontal="distributed" vertical="center"/>
    </xf>
    <xf numFmtId="38" fontId="3" fillId="0" borderId="74" xfId="2" applyFont="1" applyBorder="1" applyAlignment="1">
      <alignment horizontal="right" vertical="center"/>
    </xf>
    <xf numFmtId="38" fontId="3" fillId="0" borderId="75" xfId="2" applyFont="1" applyBorder="1" applyAlignment="1">
      <alignment horizontal="right" vertical="center"/>
    </xf>
    <xf numFmtId="38" fontId="3" fillId="0" borderId="76" xfId="2" applyFont="1" applyBorder="1" applyAlignment="1">
      <alignment horizontal="distributed" vertical="center"/>
    </xf>
    <xf numFmtId="38" fontId="3" fillId="0" borderId="77" xfId="2" applyFont="1" applyBorder="1" applyAlignment="1">
      <alignment horizontal="distributed" vertical="center"/>
    </xf>
    <xf numFmtId="38" fontId="3" fillId="0" borderId="78" xfId="2" applyFont="1" applyBorder="1" applyAlignment="1">
      <alignment horizontal="distributed" vertical="center"/>
    </xf>
    <xf numFmtId="38" fontId="3" fillId="0" borderId="82" xfId="2" applyFont="1" applyBorder="1" applyAlignment="1">
      <alignment vertical="center"/>
    </xf>
    <xf numFmtId="38" fontId="3" fillId="0" borderId="83" xfId="2" applyFont="1" applyBorder="1" applyAlignment="1">
      <alignment vertical="center"/>
    </xf>
    <xf numFmtId="38" fontId="3" fillId="0" borderId="84" xfId="2" applyFont="1" applyBorder="1" applyAlignment="1">
      <alignment vertical="center"/>
    </xf>
    <xf numFmtId="38" fontId="3" fillId="0" borderId="85" xfId="2" applyFont="1" applyBorder="1" applyAlignment="1">
      <alignment vertical="center"/>
    </xf>
    <xf numFmtId="182" fontId="3" fillId="0" borderId="86" xfId="2" applyNumberFormat="1" applyFont="1" applyBorder="1" applyAlignment="1">
      <alignment vertical="center"/>
    </xf>
    <xf numFmtId="182" fontId="3" fillId="0" borderId="73" xfId="2" applyNumberFormat="1" applyFont="1" applyBorder="1" applyAlignment="1">
      <alignment vertical="center"/>
    </xf>
    <xf numFmtId="182" fontId="3" fillId="0" borderId="87" xfId="2" applyNumberFormat="1" applyFont="1" applyBorder="1" applyAlignment="1">
      <alignment vertical="center"/>
    </xf>
    <xf numFmtId="38" fontId="3" fillId="0" borderId="71" xfId="2" applyFont="1" applyBorder="1" applyAlignment="1">
      <alignment horizontal="center" vertical="center"/>
    </xf>
    <xf numFmtId="38" fontId="3" fillId="0" borderId="72" xfId="2" applyFont="1" applyBorder="1" applyAlignment="1">
      <alignment horizontal="center" vertical="center"/>
    </xf>
    <xf numFmtId="38" fontId="7" fillId="0" borderId="88" xfId="2" applyFont="1" applyBorder="1" applyAlignment="1">
      <alignment horizontal="distributed" vertical="center" wrapText="1"/>
    </xf>
    <xf numFmtId="38" fontId="7" fillId="0" borderId="89" xfId="2" applyFont="1" applyBorder="1" applyAlignment="1">
      <alignment horizontal="distributed" vertical="center" wrapText="1"/>
    </xf>
    <xf numFmtId="38" fontId="6" fillId="0" borderId="90" xfId="2" applyFont="1" applyBorder="1" applyAlignment="1">
      <alignment horizontal="center" vertical="center"/>
    </xf>
    <xf numFmtId="38" fontId="6" fillId="0" borderId="47" xfId="2" applyFont="1" applyBorder="1" applyAlignment="1">
      <alignment horizontal="center" vertical="center"/>
    </xf>
    <xf numFmtId="38" fontId="3" fillId="0" borderId="66" xfId="2" applyFont="1" applyBorder="1" applyAlignment="1">
      <alignment horizontal="left" vertical="center"/>
    </xf>
    <xf numFmtId="38" fontId="3" fillId="0" borderId="70" xfId="2" applyFont="1" applyBorder="1" applyAlignment="1">
      <alignment horizontal="left" vertical="center"/>
    </xf>
    <xf numFmtId="38" fontId="3" fillId="0" borderId="71" xfId="2" applyFont="1" applyBorder="1" applyAlignment="1">
      <alignment horizontal="left" vertical="center"/>
    </xf>
    <xf numFmtId="38" fontId="3" fillId="0" borderId="67" xfId="2" applyFont="1" applyBorder="1" applyAlignment="1">
      <alignment horizontal="left" vertical="center"/>
    </xf>
    <xf numFmtId="38" fontId="3" fillId="0" borderId="6" xfId="2" applyFont="1" applyBorder="1" applyAlignment="1">
      <alignment horizontal="left" vertical="center"/>
    </xf>
    <xf numFmtId="38" fontId="3" fillId="0" borderId="72" xfId="2" applyFont="1" applyBorder="1" applyAlignment="1">
      <alignment horizontal="left" vertical="center"/>
    </xf>
    <xf numFmtId="40" fontId="3" fillId="0" borderId="79" xfId="2" applyNumberFormat="1" applyFont="1" applyBorder="1" applyAlignment="1">
      <alignment horizontal="center" vertical="center"/>
    </xf>
    <xf numFmtId="40" fontId="3" fillId="0" borderId="80" xfId="2" applyNumberFormat="1" applyFont="1" applyBorder="1" applyAlignment="1">
      <alignment horizontal="center" vertical="center"/>
    </xf>
    <xf numFmtId="40" fontId="3" fillId="0" borderId="81" xfId="2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176" fontId="8" fillId="0" borderId="6" xfId="0" applyNumberFormat="1" applyFont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通貨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22</xdr:row>
      <xdr:rowOff>104775</xdr:rowOff>
    </xdr:from>
    <xdr:to>
      <xdr:col>9</xdr:col>
      <xdr:colOff>314325</xdr:colOff>
      <xdr:row>23</xdr:row>
      <xdr:rowOff>180975</xdr:rowOff>
    </xdr:to>
    <xdr:sp macro="" textlink="">
      <xdr:nvSpPr>
        <xdr:cNvPr id="15437" name="AutoShape 1">
          <a:extLst>
            <a:ext uri="{FF2B5EF4-FFF2-40B4-BE49-F238E27FC236}">
              <a16:creationId xmlns:a16="http://schemas.microsoft.com/office/drawing/2014/main" id="{EFF5EA89-CF59-41B0-A47E-157BB475E271}"/>
            </a:ext>
          </a:extLst>
        </xdr:cNvPr>
        <xdr:cNvSpPr>
          <a:spLocks noChangeArrowheads="1"/>
        </xdr:cNvSpPr>
      </xdr:nvSpPr>
      <xdr:spPr bwMode="auto">
        <a:xfrm>
          <a:off x="2076450" y="4991100"/>
          <a:ext cx="2295525" cy="3619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304800</xdr:colOff>
      <xdr:row>22</xdr:row>
      <xdr:rowOff>104775</xdr:rowOff>
    </xdr:from>
    <xdr:to>
      <xdr:col>9</xdr:col>
      <xdr:colOff>314325</xdr:colOff>
      <xdr:row>23</xdr:row>
      <xdr:rowOff>180975</xdr:rowOff>
    </xdr:to>
    <xdr:sp macro="" textlink="">
      <xdr:nvSpPr>
        <xdr:cNvPr id="15438" name="AutoShape 4">
          <a:extLst>
            <a:ext uri="{FF2B5EF4-FFF2-40B4-BE49-F238E27FC236}">
              <a16:creationId xmlns:a16="http://schemas.microsoft.com/office/drawing/2014/main" id="{CECC26FD-9C7F-4ADA-AD20-ACD50C85F274}"/>
            </a:ext>
          </a:extLst>
        </xdr:cNvPr>
        <xdr:cNvSpPr>
          <a:spLocks noChangeArrowheads="1"/>
        </xdr:cNvSpPr>
      </xdr:nvSpPr>
      <xdr:spPr bwMode="auto">
        <a:xfrm>
          <a:off x="2076450" y="4991100"/>
          <a:ext cx="2295525" cy="3619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"/>
  <sheetViews>
    <sheetView tabSelected="1" workbookViewId="0">
      <selection activeCell="AD23" sqref="AD23"/>
    </sheetView>
  </sheetViews>
  <sheetFormatPr defaultColWidth="5.625" defaultRowHeight="18" customHeight="1" x14ac:dyDescent="0.15"/>
  <cols>
    <col min="1" max="1" width="3.75" style="43" customWidth="1"/>
    <col min="2" max="3" width="5.625" style="43" customWidth="1"/>
    <col min="4" max="4" width="2.625" style="43" customWidth="1"/>
    <col min="5" max="7" width="5.625" style="43" customWidth="1"/>
    <col min="8" max="8" width="12.5" style="43" customWidth="1"/>
    <col min="9" max="9" width="6.25" style="43" customWidth="1"/>
    <col min="10" max="10" width="7.5" style="43" customWidth="1"/>
    <col min="11" max="11" width="5" style="43" customWidth="1"/>
    <col min="12" max="14" width="5.625" style="43" customWidth="1"/>
    <col min="15" max="15" width="6.125" style="43" customWidth="1"/>
    <col min="16" max="23" width="5.5" style="43" customWidth="1"/>
    <col min="24" max="16384" width="5.625" style="43"/>
  </cols>
  <sheetData>
    <row r="1" spans="1:23" ht="18" customHeight="1" x14ac:dyDescent="0.15">
      <c r="A1" s="42" t="s">
        <v>23</v>
      </c>
      <c r="B1" s="155"/>
      <c r="C1" s="155"/>
    </row>
    <row r="3" spans="1:23" ht="18" customHeight="1" x14ac:dyDescent="0.15">
      <c r="A3" s="156">
        <v>-1</v>
      </c>
      <c r="B3" s="156"/>
      <c r="C3" s="156"/>
      <c r="D3" s="156"/>
      <c r="E3" s="156"/>
    </row>
    <row r="4" spans="1:23" ht="24" x14ac:dyDescent="0.15">
      <c r="A4" s="157" t="s">
        <v>24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</row>
    <row r="7" spans="1:23" ht="18" customHeight="1" x14ac:dyDescent="0.15">
      <c r="A7" s="44"/>
      <c r="B7" s="158"/>
      <c r="C7" s="158"/>
      <c r="D7" s="158"/>
      <c r="E7" s="158"/>
      <c r="F7" s="158"/>
      <c r="G7" s="158"/>
      <c r="H7" s="158"/>
      <c r="I7" s="158"/>
      <c r="J7" s="45"/>
      <c r="K7" s="159" t="s">
        <v>25</v>
      </c>
      <c r="L7" s="159"/>
      <c r="O7" s="161" t="s">
        <v>26</v>
      </c>
      <c r="P7" s="161"/>
      <c r="Q7" s="161"/>
      <c r="R7" s="161"/>
      <c r="S7" s="161"/>
      <c r="T7" s="161"/>
      <c r="U7" s="161"/>
      <c r="V7" s="161"/>
      <c r="W7" s="161"/>
    </row>
    <row r="8" spans="1:23" ht="21.75" customHeight="1" x14ac:dyDescent="0.15">
      <c r="F8" s="160" t="s">
        <v>27</v>
      </c>
      <c r="G8" s="160"/>
      <c r="H8" s="160"/>
      <c r="I8" s="160"/>
      <c r="J8" s="160"/>
      <c r="K8" s="160"/>
      <c r="L8" s="160"/>
      <c r="O8" s="161"/>
      <c r="P8" s="161"/>
      <c r="Q8" s="161"/>
      <c r="R8" s="161"/>
      <c r="S8" s="161"/>
      <c r="T8" s="161"/>
      <c r="U8" s="161"/>
      <c r="V8" s="161"/>
      <c r="W8" s="161"/>
    </row>
    <row r="9" spans="1:23" ht="15" customHeight="1" x14ac:dyDescent="0.15">
      <c r="F9" s="46"/>
      <c r="G9" s="46"/>
      <c r="H9" s="46"/>
      <c r="I9" s="46"/>
      <c r="J9" s="46"/>
      <c r="K9" s="46"/>
      <c r="L9" s="46"/>
      <c r="O9" s="47" t="s">
        <v>73</v>
      </c>
      <c r="P9" s="43" t="s">
        <v>79</v>
      </c>
    </row>
    <row r="10" spans="1:23" ht="15" customHeight="1" x14ac:dyDescent="0.15">
      <c r="F10" s="48"/>
      <c r="G10" s="48"/>
      <c r="H10" s="48"/>
      <c r="I10" s="48"/>
      <c r="J10" s="48"/>
      <c r="K10" s="48"/>
      <c r="L10" s="48"/>
      <c r="O10" s="47"/>
      <c r="P10" s="152" t="s">
        <v>77</v>
      </c>
      <c r="Q10" s="152"/>
      <c r="R10" s="152"/>
      <c r="S10" s="152"/>
      <c r="T10" s="152"/>
      <c r="U10" s="152"/>
      <c r="V10" s="152"/>
    </row>
    <row r="11" spans="1:23" ht="15" customHeight="1" x14ac:dyDescent="0.15">
      <c r="F11" s="48"/>
      <c r="G11" s="48"/>
      <c r="H11" s="48"/>
      <c r="I11" s="48"/>
      <c r="J11" s="48"/>
      <c r="K11" s="51"/>
      <c r="L11" s="48"/>
      <c r="O11" s="47"/>
      <c r="P11" s="166" t="s">
        <v>74</v>
      </c>
      <c r="Q11" s="166"/>
      <c r="R11" s="166"/>
      <c r="S11" s="166"/>
      <c r="T11" s="166"/>
      <c r="U11" s="166"/>
      <c r="V11" s="166"/>
      <c r="W11" s="166"/>
    </row>
    <row r="12" spans="1:23" ht="15" customHeight="1" x14ac:dyDescent="0.2">
      <c r="B12" s="153" t="s">
        <v>28</v>
      </c>
      <c r="C12" s="153"/>
      <c r="D12" s="153"/>
      <c r="E12" s="162"/>
      <c r="F12" s="162"/>
      <c r="G12" s="162"/>
      <c r="H12" s="162"/>
      <c r="I12" s="52"/>
      <c r="J12" s="164" t="s">
        <v>78</v>
      </c>
      <c r="K12" s="165"/>
      <c r="L12" s="165"/>
      <c r="M12" s="165"/>
      <c r="N12" s="165"/>
      <c r="Q12" s="49"/>
      <c r="R12" s="166" t="s">
        <v>29</v>
      </c>
      <c r="S12" s="166"/>
      <c r="T12" s="166"/>
      <c r="U12" s="166"/>
      <c r="V12" s="166"/>
      <c r="W12" s="166"/>
    </row>
    <row r="13" spans="1:23" ht="15" customHeight="1" x14ac:dyDescent="0.2">
      <c r="B13" s="154"/>
      <c r="C13" s="154"/>
      <c r="D13" s="154"/>
      <c r="E13" s="163"/>
      <c r="F13" s="163"/>
      <c r="G13" s="163"/>
      <c r="H13" s="163"/>
      <c r="I13" s="53"/>
      <c r="J13" s="164"/>
      <c r="K13" s="165"/>
      <c r="L13" s="165"/>
      <c r="M13" s="165"/>
      <c r="N13" s="165"/>
    </row>
    <row r="14" spans="1:23" ht="15" customHeight="1" x14ac:dyDescent="0.2">
      <c r="B14" s="140"/>
      <c r="C14" s="140"/>
      <c r="D14" s="140"/>
      <c r="E14" s="142"/>
      <c r="F14" s="142"/>
      <c r="G14" s="142"/>
      <c r="H14" s="142"/>
      <c r="I14" s="142"/>
      <c r="J14" s="143"/>
      <c r="K14" s="141"/>
      <c r="L14" s="52"/>
      <c r="M14" s="52"/>
      <c r="N14" s="52"/>
      <c r="O14" s="47"/>
      <c r="P14" s="43" t="s">
        <v>72</v>
      </c>
    </row>
    <row r="15" spans="1:23" ht="15" customHeight="1" x14ac:dyDescent="0.2">
      <c r="B15" s="140"/>
      <c r="C15" s="140"/>
      <c r="D15" s="140"/>
      <c r="E15" s="142"/>
      <c r="F15" s="142"/>
      <c r="G15" s="142"/>
      <c r="H15" s="142"/>
      <c r="I15" s="142"/>
      <c r="J15" s="143"/>
      <c r="K15" s="141"/>
      <c r="L15" s="52"/>
      <c r="M15" s="52"/>
      <c r="N15" s="52"/>
      <c r="O15" s="47"/>
      <c r="P15" s="152" t="s">
        <v>83</v>
      </c>
      <c r="Q15" s="152"/>
      <c r="R15" s="152"/>
      <c r="S15" s="152"/>
      <c r="T15" s="152"/>
      <c r="U15" s="152"/>
      <c r="V15" s="152"/>
      <c r="W15" s="152"/>
    </row>
    <row r="16" spans="1:23" ht="15" customHeight="1" x14ac:dyDescent="0.15">
      <c r="K16" s="47"/>
      <c r="O16" s="50"/>
      <c r="P16" s="166" t="s">
        <v>75</v>
      </c>
      <c r="Q16" s="166"/>
      <c r="R16" s="166"/>
      <c r="S16" s="166"/>
      <c r="T16" s="166"/>
      <c r="U16" s="166"/>
      <c r="V16" s="166"/>
      <c r="W16" s="166"/>
    </row>
    <row r="17" spans="1:23" ht="15" customHeight="1" x14ac:dyDescent="0.15">
      <c r="E17" s="169"/>
      <c r="F17" s="169"/>
      <c r="G17" s="169"/>
      <c r="H17" s="169"/>
      <c r="I17" s="169"/>
      <c r="J17" s="169"/>
      <c r="K17" s="169"/>
      <c r="L17" s="169"/>
      <c r="O17" s="50"/>
      <c r="P17" s="47"/>
      <c r="Q17" s="166" t="s">
        <v>76</v>
      </c>
      <c r="R17" s="166"/>
      <c r="S17" s="166"/>
      <c r="T17" s="166"/>
      <c r="U17" s="166"/>
      <c r="V17" s="166"/>
      <c r="W17" s="166"/>
    </row>
    <row r="18" spans="1:23" ht="6" customHeight="1" x14ac:dyDescent="0.15">
      <c r="E18" s="169"/>
      <c r="F18" s="169"/>
      <c r="G18" s="169"/>
      <c r="H18" s="169"/>
      <c r="I18" s="169"/>
      <c r="J18" s="169"/>
      <c r="K18" s="169"/>
      <c r="L18" s="169"/>
      <c r="P18" s="47"/>
    </row>
    <row r="19" spans="1:23" ht="22.5" customHeight="1" x14ac:dyDescent="0.15">
      <c r="A19" s="54" t="s">
        <v>30</v>
      </c>
      <c r="B19" s="170" t="s">
        <v>31</v>
      </c>
      <c r="C19" s="170"/>
      <c r="D19" s="55"/>
      <c r="E19" s="168"/>
      <c r="F19" s="168"/>
      <c r="G19" s="168"/>
      <c r="H19" s="168"/>
      <c r="I19" s="168"/>
      <c r="J19" s="168"/>
      <c r="K19" s="168"/>
      <c r="L19" s="168"/>
      <c r="M19" s="56"/>
      <c r="P19" s="144"/>
      <c r="Q19" s="144"/>
      <c r="R19" s="145"/>
      <c r="S19" s="145"/>
      <c r="T19" s="145"/>
      <c r="U19" s="145"/>
      <c r="V19" s="145"/>
      <c r="W19" s="145"/>
    </row>
    <row r="20" spans="1:23" ht="22.5" customHeight="1" x14ac:dyDescent="0.15">
      <c r="A20" s="54" t="s">
        <v>32</v>
      </c>
      <c r="B20" s="167" t="s">
        <v>33</v>
      </c>
      <c r="C20" s="167"/>
      <c r="D20" s="57"/>
      <c r="E20" s="168"/>
      <c r="F20" s="168"/>
      <c r="G20" s="168"/>
      <c r="H20" s="168"/>
      <c r="I20" s="168"/>
      <c r="J20" s="168"/>
      <c r="K20" s="168"/>
      <c r="L20" s="168"/>
      <c r="M20" s="56"/>
      <c r="P20" s="146"/>
      <c r="Q20" s="147"/>
      <c r="R20" s="146" t="s">
        <v>80</v>
      </c>
      <c r="S20" s="147"/>
      <c r="T20" s="148" t="s">
        <v>81</v>
      </c>
      <c r="U20" s="149"/>
      <c r="V20" s="148" t="s">
        <v>82</v>
      </c>
      <c r="W20" s="149"/>
    </row>
    <row r="21" spans="1:23" ht="22.5" customHeight="1" x14ac:dyDescent="0.15">
      <c r="A21" s="54" t="s">
        <v>34</v>
      </c>
      <c r="B21" s="167" t="s">
        <v>35</v>
      </c>
      <c r="C21" s="167"/>
      <c r="D21" s="57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P21" s="148"/>
      <c r="Q21" s="149"/>
      <c r="R21" s="148"/>
      <c r="S21" s="149"/>
      <c r="T21" s="148"/>
      <c r="U21" s="149"/>
      <c r="V21" s="148"/>
      <c r="W21" s="149"/>
    </row>
    <row r="22" spans="1:23" ht="22.5" customHeight="1" x14ac:dyDescent="0.15">
      <c r="A22" s="58"/>
      <c r="B22" s="171"/>
      <c r="C22" s="171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P22" s="150"/>
      <c r="Q22" s="151"/>
      <c r="R22" s="150"/>
      <c r="S22" s="151"/>
      <c r="T22" s="150"/>
      <c r="U22" s="151"/>
      <c r="V22" s="150"/>
      <c r="W22" s="151"/>
    </row>
    <row r="23" spans="1:23" ht="22.5" customHeight="1" x14ac:dyDescent="0.15">
      <c r="A23" s="173" t="s">
        <v>36</v>
      </c>
      <c r="B23" s="174" t="s">
        <v>37</v>
      </c>
      <c r="C23" s="174"/>
      <c r="E23" s="175" t="s">
        <v>38</v>
      </c>
      <c r="F23" s="175"/>
      <c r="G23" s="59" t="s">
        <v>39</v>
      </c>
      <c r="H23" s="59"/>
      <c r="I23" s="59"/>
      <c r="J23" s="59"/>
      <c r="K23" s="59"/>
      <c r="L23" s="59"/>
      <c r="M23" s="60"/>
      <c r="N23" s="60"/>
    </row>
    <row r="24" spans="1:23" ht="22.5" customHeight="1" x14ac:dyDescent="0.15">
      <c r="A24" s="173"/>
      <c r="B24" s="174"/>
      <c r="C24" s="174"/>
      <c r="E24" s="175"/>
      <c r="F24" s="175"/>
      <c r="G24" s="61" t="s">
        <v>40</v>
      </c>
      <c r="H24" s="61"/>
      <c r="I24" s="61"/>
      <c r="J24" s="61"/>
      <c r="K24" s="61"/>
      <c r="L24" s="61"/>
      <c r="M24" s="60"/>
      <c r="O24" s="183" t="s">
        <v>41</v>
      </c>
      <c r="P24" s="184"/>
      <c r="Q24" s="184"/>
      <c r="R24" s="184"/>
      <c r="S24" s="184"/>
      <c r="T24" s="184"/>
      <c r="U24" s="184"/>
      <c r="V24" s="184"/>
      <c r="W24" s="185"/>
    </row>
    <row r="25" spans="1:23" ht="22.5" customHeight="1" x14ac:dyDescent="0.15">
      <c r="A25" s="58"/>
      <c r="B25" s="174"/>
      <c r="C25" s="174"/>
      <c r="O25" s="186"/>
      <c r="P25" s="187"/>
      <c r="Q25" s="187"/>
      <c r="R25" s="187"/>
      <c r="S25" s="187"/>
      <c r="T25" s="187"/>
      <c r="U25" s="187"/>
      <c r="V25" s="187"/>
      <c r="W25" s="188"/>
    </row>
    <row r="26" spans="1:23" ht="22.5" customHeight="1" x14ac:dyDescent="0.15">
      <c r="A26" s="58" t="s">
        <v>42</v>
      </c>
      <c r="B26" s="174" t="s">
        <v>43</v>
      </c>
      <c r="C26" s="174"/>
      <c r="E26" s="189"/>
      <c r="F26" s="190"/>
      <c r="G26" s="190"/>
      <c r="H26" s="190"/>
      <c r="I26" s="190"/>
      <c r="J26" s="190"/>
      <c r="K26" s="190"/>
      <c r="L26" s="190"/>
      <c r="M26" s="191"/>
      <c r="O26" s="192" t="s">
        <v>44</v>
      </c>
      <c r="P26" s="193"/>
      <c r="Q26" s="193"/>
      <c r="R26" s="193"/>
      <c r="S26" s="193"/>
      <c r="T26" s="193"/>
      <c r="U26" s="193"/>
      <c r="V26" s="193"/>
      <c r="W26" s="194"/>
    </row>
    <row r="27" spans="1:23" ht="22.5" customHeight="1" x14ac:dyDescent="0.15">
      <c r="A27" s="58"/>
      <c r="B27" s="174"/>
      <c r="C27" s="174"/>
      <c r="E27" s="198"/>
      <c r="F27" s="199"/>
      <c r="G27" s="199"/>
      <c r="H27" s="199"/>
      <c r="I27" s="199"/>
      <c r="J27" s="199"/>
      <c r="K27" s="199"/>
      <c r="L27" s="199"/>
      <c r="M27" s="200"/>
      <c r="O27" s="195"/>
      <c r="P27" s="196"/>
      <c r="Q27" s="196"/>
      <c r="R27" s="196"/>
      <c r="S27" s="196"/>
      <c r="T27" s="196"/>
      <c r="U27" s="196"/>
      <c r="V27" s="196"/>
      <c r="W27" s="197"/>
    </row>
    <row r="28" spans="1:23" ht="22.5" customHeight="1" x14ac:dyDescent="0.15">
      <c r="A28" s="58"/>
      <c r="B28" s="50"/>
      <c r="C28" s="50"/>
      <c r="E28" s="176"/>
      <c r="F28" s="176"/>
      <c r="G28" s="176"/>
      <c r="H28" s="176"/>
      <c r="I28" s="176"/>
      <c r="J28" s="176"/>
      <c r="K28" s="176"/>
      <c r="L28" s="176"/>
      <c r="M28" s="176"/>
      <c r="O28" s="177"/>
      <c r="P28" s="178"/>
      <c r="Q28" s="178"/>
      <c r="R28" s="178"/>
      <c r="S28" s="178"/>
      <c r="T28" s="178"/>
      <c r="U28" s="178"/>
      <c r="V28" s="178"/>
      <c r="W28" s="179"/>
    </row>
    <row r="29" spans="1:23" ht="22.5" customHeight="1" x14ac:dyDescent="0.15">
      <c r="A29" s="58" t="s">
        <v>45</v>
      </c>
      <c r="B29" s="174" t="s">
        <v>46</v>
      </c>
      <c r="C29" s="174"/>
      <c r="E29" s="43" t="s">
        <v>47</v>
      </c>
      <c r="O29" s="180"/>
      <c r="P29" s="181"/>
      <c r="Q29" s="181"/>
      <c r="R29" s="181"/>
      <c r="S29" s="181"/>
      <c r="T29" s="181"/>
      <c r="U29" s="181"/>
      <c r="V29" s="181"/>
      <c r="W29" s="182"/>
    </row>
  </sheetData>
  <mergeCells count="39">
    <mergeCell ref="E28:M28"/>
    <mergeCell ref="O28:W29"/>
    <mergeCell ref="B29:C29"/>
    <mergeCell ref="O24:W25"/>
    <mergeCell ref="B25:C25"/>
    <mergeCell ref="B26:C26"/>
    <mergeCell ref="E26:M26"/>
    <mergeCell ref="O26:W27"/>
    <mergeCell ref="B27:C27"/>
    <mergeCell ref="E27:M27"/>
    <mergeCell ref="B21:C21"/>
    <mergeCell ref="E21:N21"/>
    <mergeCell ref="B22:C22"/>
    <mergeCell ref="E22:N22"/>
    <mergeCell ref="A23:A24"/>
    <mergeCell ref="B23:C24"/>
    <mergeCell ref="E23:F24"/>
    <mergeCell ref="B20:C20"/>
    <mergeCell ref="E20:L20"/>
    <mergeCell ref="E17:L18"/>
    <mergeCell ref="Q17:W17"/>
    <mergeCell ref="P15:W15"/>
    <mergeCell ref="B19:C19"/>
    <mergeCell ref="E19:L19"/>
    <mergeCell ref="P16:W16"/>
    <mergeCell ref="P10:V10"/>
    <mergeCell ref="B12:D13"/>
    <mergeCell ref="B1:C1"/>
    <mergeCell ref="A3:E3"/>
    <mergeCell ref="A4:W4"/>
    <mergeCell ref="B7:I7"/>
    <mergeCell ref="K7:L7"/>
    <mergeCell ref="F8:L8"/>
    <mergeCell ref="O7:W8"/>
    <mergeCell ref="E12:H13"/>
    <mergeCell ref="J12:J13"/>
    <mergeCell ref="K12:N13"/>
    <mergeCell ref="R12:W12"/>
    <mergeCell ref="P11:W11"/>
  </mergeCells>
  <phoneticPr fontId="2"/>
  <printOptions horizontalCentered="1"/>
  <pageMargins left="0.6692913385826772" right="0.59055118110236227" top="0.98425196850393704" bottom="0.39370078740157483" header="0.51181102362204722" footer="0"/>
  <pageSetup paperSize="9" orientation="landscape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40"/>
  <sheetViews>
    <sheetView showZeros="0" view="pageBreakPreview" zoomScaleNormal="85" workbookViewId="0">
      <pane ySplit="1" topLeftCell="A2" activePane="bottomLeft" state="frozen"/>
      <selection pane="bottomLeft" activeCell="A2" sqref="A2"/>
    </sheetView>
  </sheetViews>
  <sheetFormatPr defaultRowHeight="25.5" customHeight="1" x14ac:dyDescent="0.15"/>
  <cols>
    <col min="1" max="1" width="5.625" style="13" customWidth="1"/>
    <col min="2" max="2" width="28.75" style="13" customWidth="1"/>
    <col min="3" max="3" width="33.625" style="13" customWidth="1"/>
    <col min="4" max="4" width="5.625" style="15" customWidth="1"/>
    <col min="5" max="5" width="12.5" style="41" customWidth="1"/>
    <col min="6" max="6" width="12.5" style="16" customWidth="1"/>
    <col min="7" max="7" width="14.625" style="16" customWidth="1"/>
    <col min="8" max="8" width="20.625" style="13" customWidth="1"/>
    <col min="9" max="16384" width="9" style="13"/>
  </cols>
  <sheetData>
    <row r="1" spans="1:8" ht="25.5" customHeight="1" x14ac:dyDescent="0.15">
      <c r="A1" s="10"/>
      <c r="B1" s="11" t="s">
        <v>12</v>
      </c>
      <c r="C1" s="11" t="s">
        <v>13</v>
      </c>
      <c r="D1" s="11" t="s">
        <v>14</v>
      </c>
      <c r="E1" s="40" t="s">
        <v>15</v>
      </c>
      <c r="F1" s="12" t="s">
        <v>16</v>
      </c>
      <c r="G1" s="12" t="s">
        <v>17</v>
      </c>
      <c r="H1" s="11" t="s">
        <v>18</v>
      </c>
    </row>
    <row r="2" spans="1:8" ht="25.5" customHeight="1" x14ac:dyDescent="0.15">
      <c r="B2" s="14"/>
      <c r="C2" s="39"/>
      <c r="G2" s="16">
        <f>ROUND(E2*F2,0)</f>
        <v>0</v>
      </c>
      <c r="H2" s="62"/>
    </row>
    <row r="3" spans="1:8" ht="25.5" customHeight="1" x14ac:dyDescent="0.15">
      <c r="B3" s="14"/>
      <c r="C3" s="39"/>
      <c r="G3" s="16">
        <f t="shared" ref="G3:G66" si="0">ROUND(E3*F3,0)</f>
        <v>0</v>
      </c>
      <c r="H3" s="62"/>
    </row>
    <row r="4" spans="1:8" ht="25.5" customHeight="1" x14ac:dyDescent="0.15">
      <c r="B4" s="14"/>
      <c r="C4" s="39"/>
      <c r="G4" s="16">
        <f t="shared" si="0"/>
        <v>0</v>
      </c>
      <c r="H4" s="62"/>
    </row>
    <row r="5" spans="1:8" ht="25.5" customHeight="1" x14ac:dyDescent="0.15">
      <c r="B5" s="14"/>
      <c r="C5" s="39"/>
      <c r="G5" s="16">
        <f t="shared" si="0"/>
        <v>0</v>
      </c>
      <c r="H5" s="62"/>
    </row>
    <row r="6" spans="1:8" ht="25.5" customHeight="1" x14ac:dyDescent="0.15">
      <c r="B6" s="14"/>
      <c r="C6" s="39"/>
      <c r="G6" s="16">
        <f t="shared" si="0"/>
        <v>0</v>
      </c>
      <c r="H6" s="62"/>
    </row>
    <row r="7" spans="1:8" ht="25.5" customHeight="1" x14ac:dyDescent="0.15">
      <c r="B7" s="14"/>
      <c r="C7" s="39"/>
      <c r="G7" s="16">
        <f t="shared" si="0"/>
        <v>0</v>
      </c>
      <c r="H7" s="62"/>
    </row>
    <row r="8" spans="1:8" ht="25.5" customHeight="1" x14ac:dyDescent="0.15">
      <c r="B8" s="14"/>
      <c r="C8" s="39"/>
      <c r="G8" s="16">
        <f t="shared" si="0"/>
        <v>0</v>
      </c>
      <c r="H8" s="62"/>
    </row>
    <row r="9" spans="1:8" ht="25.5" customHeight="1" x14ac:dyDescent="0.15">
      <c r="B9" s="14"/>
      <c r="C9" s="39"/>
      <c r="G9" s="16">
        <f t="shared" si="0"/>
        <v>0</v>
      </c>
      <c r="H9" s="62"/>
    </row>
    <row r="10" spans="1:8" ht="25.5" customHeight="1" x14ac:dyDescent="0.15">
      <c r="B10" s="14"/>
      <c r="C10" s="39"/>
      <c r="G10" s="16">
        <f t="shared" si="0"/>
        <v>0</v>
      </c>
      <c r="H10" s="62"/>
    </row>
    <row r="11" spans="1:8" ht="25.5" customHeight="1" x14ac:dyDescent="0.15">
      <c r="B11" s="14"/>
      <c r="C11" s="39"/>
      <c r="G11" s="16">
        <f t="shared" si="0"/>
        <v>0</v>
      </c>
      <c r="H11" s="62"/>
    </row>
    <row r="12" spans="1:8" ht="25.5" customHeight="1" x14ac:dyDescent="0.15">
      <c r="B12" s="14"/>
      <c r="C12" s="39"/>
      <c r="G12" s="16">
        <f t="shared" si="0"/>
        <v>0</v>
      </c>
      <c r="H12" s="62"/>
    </row>
    <row r="13" spans="1:8" ht="25.5" customHeight="1" x14ac:dyDescent="0.15">
      <c r="B13" s="14"/>
      <c r="C13" s="39"/>
      <c r="G13" s="16">
        <f t="shared" si="0"/>
        <v>0</v>
      </c>
      <c r="H13" s="62"/>
    </row>
    <row r="14" spans="1:8" ht="25.5" customHeight="1" x14ac:dyDescent="0.15">
      <c r="B14" s="14"/>
      <c r="C14" s="39"/>
      <c r="G14" s="16">
        <f t="shared" si="0"/>
        <v>0</v>
      </c>
      <c r="H14" s="62"/>
    </row>
    <row r="15" spans="1:8" ht="25.5" customHeight="1" x14ac:dyDescent="0.15">
      <c r="B15" s="14"/>
      <c r="C15" s="39"/>
      <c r="G15" s="16">
        <f t="shared" si="0"/>
        <v>0</v>
      </c>
      <c r="H15" s="62"/>
    </row>
    <row r="16" spans="1:8" ht="25.5" customHeight="1" x14ac:dyDescent="0.15">
      <c r="B16" s="14"/>
      <c r="C16" s="39"/>
      <c r="G16" s="16">
        <f t="shared" si="0"/>
        <v>0</v>
      </c>
      <c r="H16" s="62"/>
    </row>
    <row r="17" spans="2:8" ht="25.5" customHeight="1" x14ac:dyDescent="0.15">
      <c r="B17" s="14"/>
      <c r="C17" s="39"/>
      <c r="G17" s="16">
        <f t="shared" si="0"/>
        <v>0</v>
      </c>
      <c r="H17" s="62"/>
    </row>
    <row r="18" spans="2:8" ht="25.5" customHeight="1" x14ac:dyDescent="0.15">
      <c r="B18" s="14"/>
      <c r="C18" s="39"/>
      <c r="G18" s="16">
        <f t="shared" si="0"/>
        <v>0</v>
      </c>
      <c r="H18" s="62"/>
    </row>
    <row r="19" spans="2:8" ht="25.5" customHeight="1" x14ac:dyDescent="0.15">
      <c r="B19" s="14"/>
      <c r="C19" s="39"/>
      <c r="G19" s="16">
        <f t="shared" si="0"/>
        <v>0</v>
      </c>
      <c r="H19" s="62"/>
    </row>
    <row r="20" spans="2:8" ht="25.5" customHeight="1" x14ac:dyDescent="0.15">
      <c r="B20" s="14"/>
      <c r="C20" s="39"/>
      <c r="G20" s="16">
        <f t="shared" si="0"/>
        <v>0</v>
      </c>
      <c r="H20" s="62"/>
    </row>
    <row r="21" spans="2:8" ht="25.5" customHeight="1" x14ac:dyDescent="0.15">
      <c r="B21" s="14"/>
      <c r="C21" s="39"/>
      <c r="G21" s="16">
        <f t="shared" si="0"/>
        <v>0</v>
      </c>
      <c r="H21" s="62"/>
    </row>
    <row r="22" spans="2:8" ht="25.5" customHeight="1" x14ac:dyDescent="0.15">
      <c r="B22" s="14"/>
      <c r="C22" s="39"/>
      <c r="G22" s="16">
        <f t="shared" si="0"/>
        <v>0</v>
      </c>
      <c r="H22" s="62"/>
    </row>
    <row r="23" spans="2:8" ht="25.5" customHeight="1" x14ac:dyDescent="0.15">
      <c r="B23" s="14"/>
      <c r="C23" s="39"/>
      <c r="G23" s="16">
        <f t="shared" si="0"/>
        <v>0</v>
      </c>
      <c r="H23" s="62"/>
    </row>
    <row r="24" spans="2:8" ht="25.5" customHeight="1" x14ac:dyDescent="0.15">
      <c r="B24" s="14"/>
      <c r="C24" s="39"/>
      <c r="G24" s="16">
        <f t="shared" si="0"/>
        <v>0</v>
      </c>
      <c r="H24" s="62"/>
    </row>
    <row r="25" spans="2:8" ht="25.5" customHeight="1" x14ac:dyDescent="0.15">
      <c r="B25" s="14"/>
      <c r="C25" s="39"/>
      <c r="G25" s="16">
        <f t="shared" si="0"/>
        <v>0</v>
      </c>
      <c r="H25" s="62"/>
    </row>
    <row r="26" spans="2:8" ht="25.5" customHeight="1" x14ac:dyDescent="0.15">
      <c r="B26" s="14"/>
      <c r="C26" s="39"/>
      <c r="G26" s="16">
        <f t="shared" si="0"/>
        <v>0</v>
      </c>
      <c r="H26" s="62"/>
    </row>
    <row r="27" spans="2:8" ht="25.5" customHeight="1" x14ac:dyDescent="0.15">
      <c r="B27" s="14"/>
      <c r="C27" s="39"/>
      <c r="G27" s="16">
        <f t="shared" si="0"/>
        <v>0</v>
      </c>
      <c r="H27" s="62"/>
    </row>
    <row r="28" spans="2:8" ht="25.5" customHeight="1" x14ac:dyDescent="0.15">
      <c r="B28" s="14"/>
      <c r="C28" s="39"/>
      <c r="G28" s="16">
        <f t="shared" si="0"/>
        <v>0</v>
      </c>
      <c r="H28" s="62"/>
    </row>
    <row r="29" spans="2:8" ht="25.5" customHeight="1" x14ac:dyDescent="0.15">
      <c r="B29" s="14"/>
      <c r="C29" s="39"/>
      <c r="G29" s="16">
        <f t="shared" si="0"/>
        <v>0</v>
      </c>
      <c r="H29" s="62"/>
    </row>
    <row r="30" spans="2:8" ht="25.5" customHeight="1" x14ac:dyDescent="0.15">
      <c r="B30" s="14"/>
      <c r="C30" s="39"/>
      <c r="G30" s="16">
        <f t="shared" si="0"/>
        <v>0</v>
      </c>
      <c r="H30" s="62"/>
    </row>
    <row r="31" spans="2:8" ht="25.5" customHeight="1" x14ac:dyDescent="0.15">
      <c r="B31" s="14"/>
      <c r="C31" s="39"/>
      <c r="G31" s="16">
        <f t="shared" si="0"/>
        <v>0</v>
      </c>
      <c r="H31" s="62"/>
    </row>
    <row r="32" spans="2:8" ht="25.5" customHeight="1" x14ac:dyDescent="0.15">
      <c r="B32" s="14"/>
      <c r="C32" s="39"/>
      <c r="G32" s="16">
        <f t="shared" si="0"/>
        <v>0</v>
      </c>
      <c r="H32" s="62"/>
    </row>
    <row r="33" spans="2:8" ht="25.5" customHeight="1" x14ac:dyDescent="0.15">
      <c r="B33" s="14"/>
      <c r="C33" s="39"/>
      <c r="G33" s="16">
        <f t="shared" si="0"/>
        <v>0</v>
      </c>
      <c r="H33" s="62"/>
    </row>
    <row r="34" spans="2:8" ht="25.5" customHeight="1" x14ac:dyDescent="0.15">
      <c r="B34" s="14"/>
      <c r="C34" s="39"/>
      <c r="G34" s="16">
        <f t="shared" si="0"/>
        <v>0</v>
      </c>
      <c r="H34" s="62"/>
    </row>
    <row r="35" spans="2:8" ht="25.5" customHeight="1" x14ac:dyDescent="0.15">
      <c r="B35" s="14"/>
      <c r="C35" s="39"/>
      <c r="G35" s="16">
        <f t="shared" si="0"/>
        <v>0</v>
      </c>
      <c r="H35" s="62"/>
    </row>
    <row r="36" spans="2:8" ht="25.5" customHeight="1" x14ac:dyDescent="0.15">
      <c r="B36" s="14"/>
      <c r="C36" s="39"/>
      <c r="G36" s="16">
        <f t="shared" si="0"/>
        <v>0</v>
      </c>
      <c r="H36" s="62"/>
    </row>
    <row r="37" spans="2:8" ht="25.5" customHeight="1" x14ac:dyDescent="0.15">
      <c r="B37" s="14"/>
      <c r="C37" s="39"/>
      <c r="G37" s="16">
        <f t="shared" si="0"/>
        <v>0</v>
      </c>
      <c r="H37" s="62"/>
    </row>
    <row r="38" spans="2:8" ht="25.5" customHeight="1" x14ac:dyDescent="0.15">
      <c r="B38" s="14"/>
      <c r="C38" s="39"/>
      <c r="G38" s="16">
        <f t="shared" si="0"/>
        <v>0</v>
      </c>
      <c r="H38" s="62"/>
    </row>
    <row r="39" spans="2:8" ht="25.5" customHeight="1" x14ac:dyDescent="0.15">
      <c r="B39" s="14"/>
      <c r="C39" s="39"/>
      <c r="G39" s="16">
        <f t="shared" si="0"/>
        <v>0</v>
      </c>
      <c r="H39" s="62"/>
    </row>
    <row r="40" spans="2:8" ht="25.5" customHeight="1" x14ac:dyDescent="0.15">
      <c r="B40" s="14"/>
      <c r="C40" s="39"/>
      <c r="G40" s="16">
        <f t="shared" si="0"/>
        <v>0</v>
      </c>
      <c r="H40" s="62"/>
    </row>
    <row r="41" spans="2:8" ht="25.5" customHeight="1" x14ac:dyDescent="0.15">
      <c r="B41" s="14"/>
      <c r="C41" s="39"/>
      <c r="G41" s="16">
        <f t="shared" si="0"/>
        <v>0</v>
      </c>
      <c r="H41" s="62"/>
    </row>
    <row r="42" spans="2:8" ht="25.5" customHeight="1" x14ac:dyDescent="0.15">
      <c r="B42" s="14"/>
      <c r="C42" s="39"/>
      <c r="G42" s="16">
        <f t="shared" si="0"/>
        <v>0</v>
      </c>
      <c r="H42" s="62"/>
    </row>
    <row r="43" spans="2:8" ht="25.5" customHeight="1" x14ac:dyDescent="0.15">
      <c r="B43" s="14"/>
      <c r="C43" s="39"/>
      <c r="G43" s="16">
        <f t="shared" si="0"/>
        <v>0</v>
      </c>
      <c r="H43" s="62"/>
    </row>
    <row r="44" spans="2:8" ht="25.5" customHeight="1" x14ac:dyDescent="0.15">
      <c r="B44" s="14"/>
      <c r="C44" s="39"/>
      <c r="G44" s="16">
        <f t="shared" si="0"/>
        <v>0</v>
      </c>
      <c r="H44" s="62"/>
    </row>
    <row r="45" spans="2:8" ht="25.5" customHeight="1" x14ac:dyDescent="0.15">
      <c r="B45" s="14"/>
      <c r="C45" s="39"/>
      <c r="G45" s="16">
        <f t="shared" si="0"/>
        <v>0</v>
      </c>
      <c r="H45" s="62"/>
    </row>
    <row r="46" spans="2:8" ht="25.5" customHeight="1" x14ac:dyDescent="0.15">
      <c r="B46" s="14"/>
      <c r="C46" s="39"/>
      <c r="G46" s="16">
        <f t="shared" si="0"/>
        <v>0</v>
      </c>
      <c r="H46" s="62"/>
    </row>
    <row r="47" spans="2:8" ht="25.5" customHeight="1" x14ac:dyDescent="0.15">
      <c r="B47" s="14"/>
      <c r="C47" s="39"/>
      <c r="G47" s="16">
        <f t="shared" si="0"/>
        <v>0</v>
      </c>
      <c r="H47" s="62"/>
    </row>
    <row r="48" spans="2:8" ht="25.5" customHeight="1" x14ac:dyDescent="0.15">
      <c r="B48" s="14"/>
      <c r="C48" s="39"/>
      <c r="G48" s="16">
        <f t="shared" si="0"/>
        <v>0</v>
      </c>
      <c r="H48" s="62"/>
    </row>
    <row r="49" spans="2:8" ht="25.5" customHeight="1" x14ac:dyDescent="0.15">
      <c r="B49" s="14"/>
      <c r="C49" s="39"/>
      <c r="G49" s="16">
        <f t="shared" si="0"/>
        <v>0</v>
      </c>
      <c r="H49" s="62"/>
    </row>
    <row r="50" spans="2:8" ht="25.5" customHeight="1" x14ac:dyDescent="0.15">
      <c r="B50" s="14"/>
      <c r="C50" s="39"/>
      <c r="G50" s="16">
        <f t="shared" si="0"/>
        <v>0</v>
      </c>
      <c r="H50" s="62"/>
    </row>
    <row r="51" spans="2:8" ht="25.5" customHeight="1" x14ac:dyDescent="0.15">
      <c r="B51" s="14"/>
      <c r="C51" s="39"/>
      <c r="G51" s="16">
        <f t="shared" si="0"/>
        <v>0</v>
      </c>
      <c r="H51" s="62"/>
    </row>
    <row r="52" spans="2:8" ht="25.5" customHeight="1" x14ac:dyDescent="0.15">
      <c r="B52" s="14"/>
      <c r="C52" s="39"/>
      <c r="G52" s="16">
        <f t="shared" si="0"/>
        <v>0</v>
      </c>
      <c r="H52" s="62"/>
    </row>
    <row r="53" spans="2:8" ht="25.5" customHeight="1" x14ac:dyDescent="0.15">
      <c r="B53" s="14"/>
      <c r="C53" s="39"/>
      <c r="G53" s="16">
        <f t="shared" si="0"/>
        <v>0</v>
      </c>
      <c r="H53" s="62"/>
    </row>
    <row r="54" spans="2:8" ht="25.5" customHeight="1" x14ac:dyDescent="0.15">
      <c r="B54" s="14"/>
      <c r="C54" s="39"/>
      <c r="G54" s="16">
        <f t="shared" si="0"/>
        <v>0</v>
      </c>
      <c r="H54" s="62"/>
    </row>
    <row r="55" spans="2:8" ht="25.5" customHeight="1" x14ac:dyDescent="0.15">
      <c r="B55" s="14"/>
      <c r="C55" s="39"/>
      <c r="G55" s="16">
        <f t="shared" si="0"/>
        <v>0</v>
      </c>
      <c r="H55" s="62"/>
    </row>
    <row r="56" spans="2:8" ht="25.5" customHeight="1" x14ac:dyDescent="0.15">
      <c r="B56" s="14"/>
      <c r="C56" s="39"/>
      <c r="G56" s="16">
        <f t="shared" si="0"/>
        <v>0</v>
      </c>
      <c r="H56" s="62"/>
    </row>
    <row r="57" spans="2:8" ht="25.5" customHeight="1" x14ac:dyDescent="0.15">
      <c r="B57" s="14"/>
      <c r="C57" s="39"/>
      <c r="G57" s="16">
        <f t="shared" si="0"/>
        <v>0</v>
      </c>
      <c r="H57" s="62"/>
    </row>
    <row r="58" spans="2:8" ht="25.5" customHeight="1" x14ac:dyDescent="0.15">
      <c r="B58" s="14"/>
      <c r="C58" s="39"/>
      <c r="G58" s="16">
        <f t="shared" si="0"/>
        <v>0</v>
      </c>
      <c r="H58" s="62"/>
    </row>
    <row r="59" spans="2:8" ht="25.5" customHeight="1" x14ac:dyDescent="0.15">
      <c r="B59" s="14"/>
      <c r="C59" s="39"/>
      <c r="G59" s="16">
        <f t="shared" si="0"/>
        <v>0</v>
      </c>
      <c r="H59" s="62"/>
    </row>
    <row r="60" spans="2:8" ht="25.5" customHeight="1" x14ac:dyDescent="0.15">
      <c r="B60" s="14"/>
      <c r="C60" s="39"/>
      <c r="G60" s="16">
        <f t="shared" si="0"/>
        <v>0</v>
      </c>
      <c r="H60" s="62"/>
    </row>
    <row r="61" spans="2:8" ht="25.5" customHeight="1" x14ac:dyDescent="0.15">
      <c r="B61" s="14"/>
      <c r="C61" s="39"/>
      <c r="G61" s="16">
        <f t="shared" si="0"/>
        <v>0</v>
      </c>
      <c r="H61" s="62"/>
    </row>
    <row r="62" spans="2:8" ht="25.5" customHeight="1" x14ac:dyDescent="0.15">
      <c r="B62" s="14"/>
      <c r="C62" s="39"/>
      <c r="G62" s="16">
        <f t="shared" si="0"/>
        <v>0</v>
      </c>
      <c r="H62" s="62"/>
    </row>
    <row r="63" spans="2:8" ht="25.5" customHeight="1" x14ac:dyDescent="0.15">
      <c r="B63" s="14"/>
      <c r="C63" s="39"/>
      <c r="G63" s="16">
        <f t="shared" si="0"/>
        <v>0</v>
      </c>
      <c r="H63" s="62"/>
    </row>
    <row r="64" spans="2:8" ht="25.5" customHeight="1" x14ac:dyDescent="0.15">
      <c r="B64" s="14"/>
      <c r="C64" s="39"/>
      <c r="G64" s="16">
        <f t="shared" si="0"/>
        <v>0</v>
      </c>
      <c r="H64" s="62"/>
    </row>
    <row r="65" spans="2:8" ht="25.5" customHeight="1" x14ac:dyDescent="0.15">
      <c r="B65" s="14"/>
      <c r="C65" s="39"/>
      <c r="G65" s="16">
        <f t="shared" si="0"/>
        <v>0</v>
      </c>
      <c r="H65" s="62"/>
    </row>
    <row r="66" spans="2:8" ht="25.5" customHeight="1" x14ac:dyDescent="0.15">
      <c r="B66" s="14"/>
      <c r="C66" s="39"/>
      <c r="G66" s="16">
        <f t="shared" si="0"/>
        <v>0</v>
      </c>
      <c r="H66" s="62"/>
    </row>
    <row r="67" spans="2:8" ht="25.5" customHeight="1" x14ac:dyDescent="0.15">
      <c r="B67" s="14"/>
      <c r="C67" s="39"/>
      <c r="G67" s="16">
        <f t="shared" ref="G67:G130" si="1">ROUND(E67*F67,0)</f>
        <v>0</v>
      </c>
      <c r="H67" s="62"/>
    </row>
    <row r="68" spans="2:8" ht="25.5" customHeight="1" x14ac:dyDescent="0.15">
      <c r="B68" s="14"/>
      <c r="C68" s="39"/>
      <c r="G68" s="16">
        <f t="shared" si="1"/>
        <v>0</v>
      </c>
      <c r="H68" s="62"/>
    </row>
    <row r="69" spans="2:8" ht="25.5" customHeight="1" x14ac:dyDescent="0.15">
      <c r="B69" s="14"/>
      <c r="C69" s="39"/>
      <c r="G69" s="16">
        <f t="shared" si="1"/>
        <v>0</v>
      </c>
      <c r="H69" s="62"/>
    </row>
    <row r="70" spans="2:8" ht="25.5" customHeight="1" x14ac:dyDescent="0.15">
      <c r="B70" s="14"/>
      <c r="C70" s="39"/>
      <c r="G70" s="16">
        <f t="shared" si="1"/>
        <v>0</v>
      </c>
      <c r="H70" s="62"/>
    </row>
    <row r="71" spans="2:8" ht="25.5" customHeight="1" x14ac:dyDescent="0.15">
      <c r="B71" s="14"/>
      <c r="C71" s="39"/>
      <c r="G71" s="16">
        <f t="shared" si="1"/>
        <v>0</v>
      </c>
      <c r="H71" s="62"/>
    </row>
    <row r="72" spans="2:8" ht="25.5" customHeight="1" x14ac:dyDescent="0.15">
      <c r="B72" s="14"/>
      <c r="C72" s="39"/>
      <c r="G72" s="16">
        <f t="shared" si="1"/>
        <v>0</v>
      </c>
      <c r="H72" s="62"/>
    </row>
    <row r="73" spans="2:8" ht="25.5" customHeight="1" x14ac:dyDescent="0.15">
      <c r="B73" s="14"/>
      <c r="C73" s="39"/>
      <c r="G73" s="16">
        <f t="shared" si="1"/>
        <v>0</v>
      </c>
      <c r="H73" s="62"/>
    </row>
    <row r="74" spans="2:8" ht="25.5" customHeight="1" x14ac:dyDescent="0.15">
      <c r="B74" s="14"/>
      <c r="C74" s="39"/>
      <c r="G74" s="16">
        <f t="shared" si="1"/>
        <v>0</v>
      </c>
      <c r="H74" s="62"/>
    </row>
    <row r="75" spans="2:8" ht="25.5" customHeight="1" x14ac:dyDescent="0.15">
      <c r="B75" s="14"/>
      <c r="C75" s="39"/>
      <c r="G75" s="16">
        <f t="shared" si="1"/>
        <v>0</v>
      </c>
      <c r="H75" s="62"/>
    </row>
    <row r="76" spans="2:8" ht="25.5" customHeight="1" x14ac:dyDescent="0.15">
      <c r="B76" s="14"/>
      <c r="C76" s="39"/>
      <c r="G76" s="16">
        <f t="shared" si="1"/>
        <v>0</v>
      </c>
      <c r="H76" s="62"/>
    </row>
    <row r="77" spans="2:8" ht="25.5" customHeight="1" x14ac:dyDescent="0.15">
      <c r="B77" s="14"/>
      <c r="C77" s="39"/>
      <c r="G77" s="16">
        <f t="shared" si="1"/>
        <v>0</v>
      </c>
      <c r="H77" s="62"/>
    </row>
    <row r="78" spans="2:8" ht="25.5" customHeight="1" x14ac:dyDescent="0.15">
      <c r="B78" s="14"/>
      <c r="C78" s="39"/>
      <c r="G78" s="16">
        <f t="shared" si="1"/>
        <v>0</v>
      </c>
      <c r="H78" s="62"/>
    </row>
    <row r="79" spans="2:8" ht="25.5" customHeight="1" x14ac:dyDescent="0.15">
      <c r="B79" s="14"/>
      <c r="C79" s="39"/>
      <c r="G79" s="16">
        <f t="shared" si="1"/>
        <v>0</v>
      </c>
      <c r="H79" s="62"/>
    </row>
    <row r="80" spans="2:8" ht="25.5" customHeight="1" x14ac:dyDescent="0.15">
      <c r="B80" s="14"/>
      <c r="C80" s="39"/>
      <c r="G80" s="16">
        <f t="shared" si="1"/>
        <v>0</v>
      </c>
      <c r="H80" s="62"/>
    </row>
    <row r="81" spans="2:8" ht="25.5" customHeight="1" x14ac:dyDescent="0.15">
      <c r="B81" s="14"/>
      <c r="C81" s="39"/>
      <c r="G81" s="16">
        <f t="shared" si="1"/>
        <v>0</v>
      </c>
      <c r="H81" s="62"/>
    </row>
    <row r="82" spans="2:8" ht="25.5" customHeight="1" x14ac:dyDescent="0.15">
      <c r="B82" s="14"/>
      <c r="C82" s="39"/>
      <c r="G82" s="16">
        <f t="shared" si="1"/>
        <v>0</v>
      </c>
      <c r="H82" s="62"/>
    </row>
    <row r="83" spans="2:8" ht="25.5" customHeight="1" x14ac:dyDescent="0.15">
      <c r="B83" s="14"/>
      <c r="C83" s="39"/>
      <c r="G83" s="16">
        <f t="shared" si="1"/>
        <v>0</v>
      </c>
      <c r="H83" s="62"/>
    </row>
    <row r="84" spans="2:8" ht="25.5" customHeight="1" x14ac:dyDescent="0.15">
      <c r="B84" s="14"/>
      <c r="C84" s="39"/>
      <c r="G84" s="16">
        <f t="shared" si="1"/>
        <v>0</v>
      </c>
      <c r="H84" s="62"/>
    </row>
    <row r="85" spans="2:8" ht="25.5" customHeight="1" x14ac:dyDescent="0.15">
      <c r="B85" s="14"/>
      <c r="C85" s="39"/>
      <c r="G85" s="16">
        <f t="shared" si="1"/>
        <v>0</v>
      </c>
      <c r="H85" s="62"/>
    </row>
    <row r="86" spans="2:8" ht="25.5" customHeight="1" x14ac:dyDescent="0.15">
      <c r="B86" s="14"/>
      <c r="C86" s="39"/>
      <c r="G86" s="16">
        <f t="shared" si="1"/>
        <v>0</v>
      </c>
      <c r="H86" s="62"/>
    </row>
    <row r="87" spans="2:8" ht="25.5" customHeight="1" x14ac:dyDescent="0.15">
      <c r="B87" s="14"/>
      <c r="C87" s="39"/>
      <c r="G87" s="16">
        <f t="shared" si="1"/>
        <v>0</v>
      </c>
      <c r="H87" s="62"/>
    </row>
    <row r="88" spans="2:8" ht="25.5" customHeight="1" x14ac:dyDescent="0.15">
      <c r="B88" s="14"/>
      <c r="C88" s="39"/>
      <c r="G88" s="16">
        <f t="shared" si="1"/>
        <v>0</v>
      </c>
      <c r="H88" s="62"/>
    </row>
    <row r="89" spans="2:8" ht="25.5" customHeight="1" x14ac:dyDescent="0.15">
      <c r="B89" s="14"/>
      <c r="C89" s="39"/>
      <c r="G89" s="16">
        <f t="shared" si="1"/>
        <v>0</v>
      </c>
      <c r="H89" s="62"/>
    </row>
    <row r="90" spans="2:8" ht="25.5" customHeight="1" x14ac:dyDescent="0.15">
      <c r="B90" s="14"/>
      <c r="C90" s="39"/>
      <c r="G90" s="16">
        <f t="shared" si="1"/>
        <v>0</v>
      </c>
      <c r="H90" s="62"/>
    </row>
    <row r="91" spans="2:8" ht="25.5" customHeight="1" x14ac:dyDescent="0.15">
      <c r="B91" s="14"/>
      <c r="C91" s="39"/>
      <c r="G91" s="16">
        <f t="shared" si="1"/>
        <v>0</v>
      </c>
      <c r="H91" s="62"/>
    </row>
    <row r="92" spans="2:8" ht="25.5" customHeight="1" x14ac:dyDescent="0.15">
      <c r="B92" s="14"/>
      <c r="C92" s="39"/>
      <c r="G92" s="16">
        <f t="shared" si="1"/>
        <v>0</v>
      </c>
      <c r="H92" s="62"/>
    </row>
    <row r="93" spans="2:8" ht="25.5" customHeight="1" x14ac:dyDescent="0.15">
      <c r="B93" s="14"/>
      <c r="C93" s="39"/>
      <c r="G93" s="16">
        <f t="shared" si="1"/>
        <v>0</v>
      </c>
      <c r="H93" s="62"/>
    </row>
    <row r="94" spans="2:8" ht="25.5" customHeight="1" x14ac:dyDescent="0.15">
      <c r="B94" s="14"/>
      <c r="C94" s="39"/>
      <c r="G94" s="16">
        <f t="shared" si="1"/>
        <v>0</v>
      </c>
      <c r="H94" s="62"/>
    </row>
    <row r="95" spans="2:8" ht="25.5" customHeight="1" x14ac:dyDescent="0.15">
      <c r="B95" s="14"/>
      <c r="C95" s="39"/>
      <c r="G95" s="16">
        <f t="shared" si="1"/>
        <v>0</v>
      </c>
      <c r="H95" s="62"/>
    </row>
    <row r="96" spans="2:8" ht="25.5" customHeight="1" x14ac:dyDescent="0.15">
      <c r="B96" s="14"/>
      <c r="C96" s="39"/>
      <c r="G96" s="16">
        <f t="shared" si="1"/>
        <v>0</v>
      </c>
      <c r="H96" s="62"/>
    </row>
    <row r="97" spans="2:8" ht="25.5" customHeight="1" x14ac:dyDescent="0.15">
      <c r="B97" s="14"/>
      <c r="C97" s="39"/>
      <c r="G97" s="16">
        <f t="shared" si="1"/>
        <v>0</v>
      </c>
      <c r="H97" s="62"/>
    </row>
    <row r="98" spans="2:8" ht="25.5" customHeight="1" x14ac:dyDescent="0.15">
      <c r="B98" s="14"/>
      <c r="C98" s="39"/>
      <c r="G98" s="16">
        <f t="shared" si="1"/>
        <v>0</v>
      </c>
      <c r="H98" s="62"/>
    </row>
    <row r="99" spans="2:8" ht="25.5" customHeight="1" x14ac:dyDescent="0.15">
      <c r="B99" s="14"/>
      <c r="C99" s="39"/>
      <c r="G99" s="16">
        <f t="shared" si="1"/>
        <v>0</v>
      </c>
      <c r="H99" s="62"/>
    </row>
    <row r="100" spans="2:8" ht="25.5" customHeight="1" x14ac:dyDescent="0.15">
      <c r="B100" s="14"/>
      <c r="C100" s="39"/>
      <c r="G100" s="16">
        <f t="shared" si="1"/>
        <v>0</v>
      </c>
      <c r="H100" s="62"/>
    </row>
    <row r="101" spans="2:8" ht="25.5" customHeight="1" x14ac:dyDescent="0.15">
      <c r="B101" s="14"/>
      <c r="C101" s="39"/>
      <c r="G101" s="16">
        <f t="shared" si="1"/>
        <v>0</v>
      </c>
      <c r="H101" s="62"/>
    </row>
    <row r="102" spans="2:8" ht="25.5" customHeight="1" x14ac:dyDescent="0.15">
      <c r="B102" s="14"/>
      <c r="C102" s="39"/>
      <c r="G102" s="16">
        <f t="shared" si="1"/>
        <v>0</v>
      </c>
      <c r="H102" s="62"/>
    </row>
    <row r="103" spans="2:8" ht="25.5" customHeight="1" x14ac:dyDescent="0.15">
      <c r="B103" s="14"/>
      <c r="C103" s="39"/>
      <c r="G103" s="16">
        <f t="shared" si="1"/>
        <v>0</v>
      </c>
      <c r="H103" s="62"/>
    </row>
    <row r="104" spans="2:8" ht="25.5" customHeight="1" x14ac:dyDescent="0.15">
      <c r="B104" s="14"/>
      <c r="C104" s="39"/>
      <c r="G104" s="16">
        <f t="shared" si="1"/>
        <v>0</v>
      </c>
      <c r="H104" s="62"/>
    </row>
    <row r="105" spans="2:8" ht="25.5" customHeight="1" x14ac:dyDescent="0.15">
      <c r="B105" s="14"/>
      <c r="C105" s="39"/>
      <c r="G105" s="16">
        <f t="shared" si="1"/>
        <v>0</v>
      </c>
      <c r="H105" s="62"/>
    </row>
    <row r="106" spans="2:8" ht="25.5" customHeight="1" x14ac:dyDescent="0.15">
      <c r="B106" s="14"/>
      <c r="C106" s="39"/>
      <c r="G106" s="16">
        <f t="shared" si="1"/>
        <v>0</v>
      </c>
      <c r="H106" s="62"/>
    </row>
    <row r="107" spans="2:8" ht="25.5" customHeight="1" x14ac:dyDescent="0.15">
      <c r="B107" s="14"/>
      <c r="C107" s="39"/>
      <c r="G107" s="16">
        <f t="shared" si="1"/>
        <v>0</v>
      </c>
      <c r="H107" s="62"/>
    </row>
    <row r="108" spans="2:8" ht="25.5" customHeight="1" x14ac:dyDescent="0.15">
      <c r="B108" s="14"/>
      <c r="C108" s="39"/>
      <c r="G108" s="16">
        <f t="shared" si="1"/>
        <v>0</v>
      </c>
      <c r="H108" s="62"/>
    </row>
    <row r="109" spans="2:8" ht="25.5" customHeight="1" x14ac:dyDescent="0.15">
      <c r="B109" s="14"/>
      <c r="C109" s="39"/>
      <c r="G109" s="16">
        <f t="shared" si="1"/>
        <v>0</v>
      </c>
      <c r="H109" s="62"/>
    </row>
    <row r="110" spans="2:8" ht="25.5" customHeight="1" x14ac:dyDescent="0.15">
      <c r="B110" s="14"/>
      <c r="C110" s="39"/>
      <c r="G110" s="16">
        <f t="shared" si="1"/>
        <v>0</v>
      </c>
      <c r="H110" s="62"/>
    </row>
    <row r="111" spans="2:8" ht="25.5" customHeight="1" x14ac:dyDescent="0.15">
      <c r="B111" s="14"/>
      <c r="C111" s="39"/>
      <c r="G111" s="16">
        <f t="shared" si="1"/>
        <v>0</v>
      </c>
      <c r="H111" s="62"/>
    </row>
    <row r="112" spans="2:8" ht="25.5" customHeight="1" x14ac:dyDescent="0.15">
      <c r="B112" s="14"/>
      <c r="C112" s="39"/>
      <c r="G112" s="16">
        <f t="shared" si="1"/>
        <v>0</v>
      </c>
      <c r="H112" s="62"/>
    </row>
    <row r="113" spans="2:8" ht="25.5" customHeight="1" x14ac:dyDescent="0.15">
      <c r="B113" s="14"/>
      <c r="C113" s="39"/>
      <c r="G113" s="16">
        <f t="shared" si="1"/>
        <v>0</v>
      </c>
      <c r="H113" s="62"/>
    </row>
    <row r="114" spans="2:8" ht="25.5" customHeight="1" x14ac:dyDescent="0.15">
      <c r="B114" s="14"/>
      <c r="C114" s="39"/>
      <c r="G114" s="16">
        <f t="shared" si="1"/>
        <v>0</v>
      </c>
      <c r="H114" s="62"/>
    </row>
    <row r="115" spans="2:8" ht="25.5" customHeight="1" x14ac:dyDescent="0.15">
      <c r="B115" s="14"/>
      <c r="C115" s="39"/>
      <c r="G115" s="16">
        <f t="shared" si="1"/>
        <v>0</v>
      </c>
      <c r="H115" s="62"/>
    </row>
    <row r="116" spans="2:8" ht="25.5" customHeight="1" x14ac:dyDescent="0.15">
      <c r="B116" s="14"/>
      <c r="C116" s="39"/>
      <c r="G116" s="16">
        <f t="shared" si="1"/>
        <v>0</v>
      </c>
      <c r="H116" s="62"/>
    </row>
    <row r="117" spans="2:8" ht="25.5" customHeight="1" x14ac:dyDescent="0.15">
      <c r="B117" s="14"/>
      <c r="C117" s="39"/>
      <c r="G117" s="16">
        <f t="shared" si="1"/>
        <v>0</v>
      </c>
      <c r="H117" s="62"/>
    </row>
    <row r="118" spans="2:8" ht="25.5" customHeight="1" x14ac:dyDescent="0.15">
      <c r="B118" s="14"/>
      <c r="C118" s="39"/>
      <c r="G118" s="16">
        <f t="shared" si="1"/>
        <v>0</v>
      </c>
      <c r="H118" s="62"/>
    </row>
    <row r="119" spans="2:8" ht="25.5" customHeight="1" x14ac:dyDescent="0.15">
      <c r="B119" s="14"/>
      <c r="C119" s="39"/>
      <c r="G119" s="16">
        <f t="shared" si="1"/>
        <v>0</v>
      </c>
      <c r="H119" s="62"/>
    </row>
    <row r="120" spans="2:8" ht="25.5" customHeight="1" x14ac:dyDescent="0.15">
      <c r="B120" s="14"/>
      <c r="C120" s="39"/>
      <c r="G120" s="16">
        <f t="shared" si="1"/>
        <v>0</v>
      </c>
      <c r="H120" s="62"/>
    </row>
    <row r="121" spans="2:8" ht="25.5" customHeight="1" x14ac:dyDescent="0.15">
      <c r="B121" s="14"/>
      <c r="C121" s="39"/>
      <c r="G121" s="16">
        <f t="shared" si="1"/>
        <v>0</v>
      </c>
      <c r="H121" s="62"/>
    </row>
    <row r="122" spans="2:8" ht="25.5" customHeight="1" x14ac:dyDescent="0.15">
      <c r="B122" s="14"/>
      <c r="C122" s="39"/>
      <c r="G122" s="16">
        <f t="shared" si="1"/>
        <v>0</v>
      </c>
      <c r="H122" s="62"/>
    </row>
    <row r="123" spans="2:8" ht="25.5" customHeight="1" x14ac:dyDescent="0.15">
      <c r="B123" s="14"/>
      <c r="C123" s="39"/>
      <c r="G123" s="16">
        <f t="shared" si="1"/>
        <v>0</v>
      </c>
      <c r="H123" s="62"/>
    </row>
    <row r="124" spans="2:8" ht="25.5" customHeight="1" x14ac:dyDescent="0.15">
      <c r="B124" s="14"/>
      <c r="C124" s="39"/>
      <c r="G124" s="16">
        <f t="shared" si="1"/>
        <v>0</v>
      </c>
      <c r="H124" s="62"/>
    </row>
    <row r="125" spans="2:8" ht="25.5" customHeight="1" x14ac:dyDescent="0.15">
      <c r="B125" s="14"/>
      <c r="C125" s="39"/>
      <c r="G125" s="16">
        <f t="shared" si="1"/>
        <v>0</v>
      </c>
      <c r="H125" s="62"/>
    </row>
    <row r="126" spans="2:8" ht="25.5" customHeight="1" x14ac:dyDescent="0.15">
      <c r="B126" s="14"/>
      <c r="C126" s="39"/>
      <c r="G126" s="16">
        <f t="shared" si="1"/>
        <v>0</v>
      </c>
      <c r="H126" s="62"/>
    </row>
    <row r="127" spans="2:8" ht="25.5" customHeight="1" x14ac:dyDescent="0.15">
      <c r="B127" s="14"/>
      <c r="C127" s="39"/>
      <c r="G127" s="16">
        <f t="shared" si="1"/>
        <v>0</v>
      </c>
      <c r="H127" s="62"/>
    </row>
    <row r="128" spans="2:8" ht="25.5" customHeight="1" x14ac:dyDescent="0.15">
      <c r="B128" s="14"/>
      <c r="C128" s="39"/>
      <c r="G128" s="16">
        <f t="shared" si="1"/>
        <v>0</v>
      </c>
      <c r="H128" s="62"/>
    </row>
    <row r="129" spans="2:8" ht="25.5" customHeight="1" x14ac:dyDescent="0.15">
      <c r="B129" s="14"/>
      <c r="C129" s="39"/>
      <c r="G129" s="16">
        <f t="shared" si="1"/>
        <v>0</v>
      </c>
      <c r="H129" s="62"/>
    </row>
    <row r="130" spans="2:8" ht="25.5" customHeight="1" x14ac:dyDescent="0.15">
      <c r="B130" s="14"/>
      <c r="C130" s="39"/>
      <c r="G130" s="16">
        <f t="shared" si="1"/>
        <v>0</v>
      </c>
      <c r="H130" s="62"/>
    </row>
    <row r="131" spans="2:8" ht="25.5" customHeight="1" x14ac:dyDescent="0.15">
      <c r="B131" s="14"/>
      <c r="C131" s="39"/>
      <c r="G131" s="16">
        <f t="shared" ref="G131:G194" si="2">ROUND(E131*F131,0)</f>
        <v>0</v>
      </c>
      <c r="H131" s="62"/>
    </row>
    <row r="132" spans="2:8" ht="25.5" customHeight="1" x14ac:dyDescent="0.15">
      <c r="B132" s="14"/>
      <c r="C132" s="39"/>
      <c r="G132" s="16">
        <f t="shared" si="2"/>
        <v>0</v>
      </c>
      <c r="H132" s="62"/>
    </row>
    <row r="133" spans="2:8" ht="25.5" customHeight="1" x14ac:dyDescent="0.15">
      <c r="B133" s="14"/>
      <c r="C133" s="39"/>
      <c r="G133" s="16">
        <f t="shared" si="2"/>
        <v>0</v>
      </c>
      <c r="H133" s="62"/>
    </row>
    <row r="134" spans="2:8" ht="25.5" customHeight="1" x14ac:dyDescent="0.15">
      <c r="B134" s="14"/>
      <c r="C134" s="39"/>
      <c r="G134" s="16">
        <f t="shared" si="2"/>
        <v>0</v>
      </c>
      <c r="H134" s="62"/>
    </row>
    <row r="135" spans="2:8" ht="25.5" customHeight="1" x14ac:dyDescent="0.15">
      <c r="B135" s="14"/>
      <c r="C135" s="39"/>
      <c r="G135" s="16">
        <f t="shared" si="2"/>
        <v>0</v>
      </c>
      <c r="H135" s="62"/>
    </row>
    <row r="136" spans="2:8" ht="25.5" customHeight="1" x14ac:dyDescent="0.15">
      <c r="B136" s="14"/>
      <c r="C136" s="39"/>
      <c r="G136" s="16">
        <f t="shared" si="2"/>
        <v>0</v>
      </c>
      <c r="H136" s="62"/>
    </row>
    <row r="137" spans="2:8" ht="25.5" customHeight="1" x14ac:dyDescent="0.15">
      <c r="B137" s="14"/>
      <c r="C137" s="39"/>
      <c r="G137" s="16">
        <f t="shared" si="2"/>
        <v>0</v>
      </c>
      <c r="H137" s="62"/>
    </row>
    <row r="138" spans="2:8" ht="25.5" customHeight="1" x14ac:dyDescent="0.15">
      <c r="B138" s="14"/>
      <c r="C138" s="39"/>
      <c r="G138" s="16">
        <f t="shared" si="2"/>
        <v>0</v>
      </c>
      <c r="H138" s="62"/>
    </row>
    <row r="139" spans="2:8" ht="25.5" customHeight="1" x14ac:dyDescent="0.15">
      <c r="B139" s="14"/>
      <c r="C139" s="39"/>
      <c r="G139" s="16">
        <f t="shared" si="2"/>
        <v>0</v>
      </c>
      <c r="H139" s="62"/>
    </row>
    <row r="140" spans="2:8" ht="25.5" customHeight="1" x14ac:dyDescent="0.15">
      <c r="B140" s="14"/>
      <c r="C140" s="39"/>
      <c r="G140" s="16">
        <f t="shared" si="2"/>
        <v>0</v>
      </c>
      <c r="H140" s="62"/>
    </row>
    <row r="141" spans="2:8" ht="25.5" customHeight="1" x14ac:dyDescent="0.15">
      <c r="B141" s="14"/>
      <c r="C141" s="39"/>
      <c r="G141" s="16">
        <f t="shared" si="2"/>
        <v>0</v>
      </c>
      <c r="H141" s="62"/>
    </row>
    <row r="142" spans="2:8" ht="25.5" customHeight="1" x14ac:dyDescent="0.15">
      <c r="B142" s="14"/>
      <c r="C142" s="39"/>
      <c r="G142" s="16">
        <f t="shared" si="2"/>
        <v>0</v>
      </c>
      <c r="H142" s="62"/>
    </row>
    <row r="143" spans="2:8" ht="25.5" customHeight="1" x14ac:dyDescent="0.15">
      <c r="B143" s="14"/>
      <c r="C143" s="39"/>
      <c r="G143" s="16">
        <f t="shared" si="2"/>
        <v>0</v>
      </c>
      <c r="H143" s="62"/>
    </row>
    <row r="144" spans="2:8" ht="25.5" customHeight="1" x14ac:dyDescent="0.15">
      <c r="B144" s="14"/>
      <c r="C144" s="39"/>
      <c r="G144" s="16">
        <f t="shared" si="2"/>
        <v>0</v>
      </c>
      <c r="H144" s="62"/>
    </row>
    <row r="145" spans="2:8" ht="25.5" customHeight="1" x14ac:dyDescent="0.15">
      <c r="B145" s="14"/>
      <c r="C145" s="39"/>
      <c r="G145" s="16">
        <f t="shared" si="2"/>
        <v>0</v>
      </c>
      <c r="H145" s="62"/>
    </row>
    <row r="146" spans="2:8" ht="25.5" customHeight="1" x14ac:dyDescent="0.15">
      <c r="B146" s="14"/>
      <c r="C146" s="39"/>
      <c r="G146" s="16">
        <f t="shared" si="2"/>
        <v>0</v>
      </c>
      <c r="H146" s="62"/>
    </row>
    <row r="147" spans="2:8" ht="25.5" customHeight="1" x14ac:dyDescent="0.15">
      <c r="B147" s="14"/>
      <c r="C147" s="39"/>
      <c r="G147" s="16">
        <f t="shared" si="2"/>
        <v>0</v>
      </c>
      <c r="H147" s="62"/>
    </row>
    <row r="148" spans="2:8" ht="25.5" customHeight="1" x14ac:dyDescent="0.15">
      <c r="B148" s="14"/>
      <c r="C148" s="39"/>
      <c r="G148" s="16">
        <f t="shared" si="2"/>
        <v>0</v>
      </c>
      <c r="H148" s="62"/>
    </row>
    <row r="149" spans="2:8" ht="25.5" customHeight="1" x14ac:dyDescent="0.15">
      <c r="B149" s="14"/>
      <c r="C149" s="39"/>
      <c r="G149" s="16">
        <f t="shared" si="2"/>
        <v>0</v>
      </c>
      <c r="H149" s="62"/>
    </row>
    <row r="150" spans="2:8" ht="25.5" customHeight="1" x14ac:dyDescent="0.15">
      <c r="B150" s="14"/>
      <c r="C150" s="39"/>
      <c r="G150" s="16">
        <f t="shared" si="2"/>
        <v>0</v>
      </c>
      <c r="H150" s="62"/>
    </row>
    <row r="151" spans="2:8" ht="25.5" customHeight="1" x14ac:dyDescent="0.15">
      <c r="B151" s="14"/>
      <c r="C151" s="39"/>
      <c r="G151" s="16">
        <f t="shared" si="2"/>
        <v>0</v>
      </c>
      <c r="H151" s="62"/>
    </row>
    <row r="152" spans="2:8" ht="25.5" customHeight="1" x14ac:dyDescent="0.15">
      <c r="B152" s="14"/>
      <c r="C152" s="39"/>
      <c r="G152" s="16">
        <f t="shared" si="2"/>
        <v>0</v>
      </c>
      <c r="H152" s="62"/>
    </row>
    <row r="153" spans="2:8" ht="25.5" customHeight="1" x14ac:dyDescent="0.15">
      <c r="B153" s="14"/>
      <c r="C153" s="39"/>
      <c r="G153" s="16">
        <f t="shared" si="2"/>
        <v>0</v>
      </c>
      <c r="H153" s="62"/>
    </row>
    <row r="154" spans="2:8" ht="25.5" customHeight="1" x14ac:dyDescent="0.15">
      <c r="B154" s="14"/>
      <c r="C154" s="39"/>
      <c r="G154" s="16">
        <f t="shared" si="2"/>
        <v>0</v>
      </c>
      <c r="H154" s="62"/>
    </row>
    <row r="155" spans="2:8" ht="25.5" customHeight="1" x14ac:dyDescent="0.15">
      <c r="B155" s="14"/>
      <c r="C155" s="39"/>
      <c r="G155" s="16">
        <f t="shared" si="2"/>
        <v>0</v>
      </c>
      <c r="H155" s="62"/>
    </row>
    <row r="156" spans="2:8" ht="25.5" customHeight="1" x14ac:dyDescent="0.15">
      <c r="B156" s="14"/>
      <c r="C156" s="39"/>
      <c r="G156" s="16">
        <f t="shared" si="2"/>
        <v>0</v>
      </c>
      <c r="H156" s="62"/>
    </row>
    <row r="157" spans="2:8" ht="25.5" customHeight="1" x14ac:dyDescent="0.15">
      <c r="B157" s="14"/>
      <c r="C157" s="39"/>
      <c r="G157" s="16">
        <f t="shared" si="2"/>
        <v>0</v>
      </c>
      <c r="H157" s="62"/>
    </row>
    <row r="158" spans="2:8" ht="25.5" customHeight="1" x14ac:dyDescent="0.15">
      <c r="B158" s="14"/>
      <c r="C158" s="39"/>
      <c r="G158" s="16">
        <f t="shared" si="2"/>
        <v>0</v>
      </c>
      <c r="H158" s="62"/>
    </row>
    <row r="159" spans="2:8" ht="25.5" customHeight="1" x14ac:dyDescent="0.15">
      <c r="B159" s="14"/>
      <c r="C159" s="39"/>
      <c r="G159" s="16">
        <f t="shared" si="2"/>
        <v>0</v>
      </c>
      <c r="H159" s="62"/>
    </row>
    <row r="160" spans="2:8" ht="25.5" customHeight="1" x14ac:dyDescent="0.15">
      <c r="B160" s="14"/>
      <c r="C160" s="39"/>
      <c r="G160" s="16">
        <f t="shared" si="2"/>
        <v>0</v>
      </c>
      <c r="H160" s="62"/>
    </row>
    <row r="161" spans="2:8" ht="25.5" customHeight="1" x14ac:dyDescent="0.15">
      <c r="B161" s="14"/>
      <c r="C161" s="39"/>
      <c r="G161" s="16">
        <f t="shared" si="2"/>
        <v>0</v>
      </c>
      <c r="H161" s="62"/>
    </row>
    <row r="162" spans="2:8" ht="25.5" customHeight="1" x14ac:dyDescent="0.15">
      <c r="B162" s="14"/>
      <c r="C162" s="39"/>
      <c r="G162" s="16">
        <f t="shared" si="2"/>
        <v>0</v>
      </c>
      <c r="H162" s="62"/>
    </row>
    <row r="163" spans="2:8" ht="25.5" customHeight="1" x14ac:dyDescent="0.15">
      <c r="B163" s="14"/>
      <c r="C163" s="39"/>
      <c r="G163" s="16">
        <f t="shared" si="2"/>
        <v>0</v>
      </c>
      <c r="H163" s="62"/>
    </row>
    <row r="164" spans="2:8" ht="25.5" customHeight="1" x14ac:dyDescent="0.15">
      <c r="B164" s="14"/>
      <c r="C164" s="39"/>
      <c r="G164" s="16">
        <f t="shared" si="2"/>
        <v>0</v>
      </c>
      <c r="H164" s="62"/>
    </row>
    <row r="165" spans="2:8" ht="25.5" customHeight="1" x14ac:dyDescent="0.15">
      <c r="B165" s="14"/>
      <c r="C165" s="39"/>
      <c r="G165" s="16">
        <f t="shared" si="2"/>
        <v>0</v>
      </c>
      <c r="H165" s="62"/>
    </row>
    <row r="166" spans="2:8" ht="25.5" customHeight="1" x14ac:dyDescent="0.15">
      <c r="B166" s="14"/>
      <c r="C166" s="39"/>
      <c r="G166" s="16">
        <f t="shared" si="2"/>
        <v>0</v>
      </c>
      <c r="H166" s="62"/>
    </row>
    <row r="167" spans="2:8" ht="25.5" customHeight="1" x14ac:dyDescent="0.15">
      <c r="B167" s="14"/>
      <c r="C167" s="39"/>
      <c r="G167" s="16">
        <f t="shared" si="2"/>
        <v>0</v>
      </c>
      <c r="H167" s="62"/>
    </row>
    <row r="168" spans="2:8" ht="25.5" customHeight="1" x14ac:dyDescent="0.15">
      <c r="B168" s="14"/>
      <c r="C168" s="39"/>
      <c r="G168" s="16">
        <f t="shared" si="2"/>
        <v>0</v>
      </c>
      <c r="H168" s="62"/>
    </row>
    <row r="169" spans="2:8" ht="25.5" customHeight="1" x14ac:dyDescent="0.15">
      <c r="B169" s="14"/>
      <c r="C169" s="39"/>
      <c r="G169" s="16">
        <f t="shared" si="2"/>
        <v>0</v>
      </c>
      <c r="H169" s="62"/>
    </row>
    <row r="170" spans="2:8" ht="25.5" customHeight="1" x14ac:dyDescent="0.15">
      <c r="B170" s="14"/>
      <c r="C170" s="39"/>
      <c r="G170" s="16">
        <f t="shared" si="2"/>
        <v>0</v>
      </c>
      <c r="H170" s="62"/>
    </row>
    <row r="171" spans="2:8" ht="25.5" customHeight="1" x14ac:dyDescent="0.15">
      <c r="B171" s="14"/>
      <c r="C171" s="39"/>
      <c r="G171" s="16">
        <f t="shared" si="2"/>
        <v>0</v>
      </c>
      <c r="H171" s="62"/>
    </row>
    <row r="172" spans="2:8" ht="25.5" customHeight="1" x14ac:dyDescent="0.15">
      <c r="B172" s="14"/>
      <c r="C172" s="39"/>
      <c r="G172" s="16">
        <f t="shared" si="2"/>
        <v>0</v>
      </c>
      <c r="H172" s="62"/>
    </row>
    <row r="173" spans="2:8" ht="25.5" customHeight="1" x14ac:dyDescent="0.15">
      <c r="B173" s="14"/>
      <c r="C173" s="39"/>
      <c r="G173" s="16">
        <f t="shared" si="2"/>
        <v>0</v>
      </c>
      <c r="H173" s="62"/>
    </row>
    <row r="174" spans="2:8" ht="25.5" customHeight="1" x14ac:dyDescent="0.15">
      <c r="B174" s="14"/>
      <c r="C174" s="39"/>
      <c r="G174" s="16">
        <f t="shared" si="2"/>
        <v>0</v>
      </c>
      <c r="H174" s="62"/>
    </row>
    <row r="175" spans="2:8" ht="25.5" customHeight="1" x14ac:dyDescent="0.15">
      <c r="B175" s="14"/>
      <c r="C175" s="39"/>
      <c r="G175" s="16">
        <f t="shared" si="2"/>
        <v>0</v>
      </c>
      <c r="H175" s="62"/>
    </row>
    <row r="176" spans="2:8" ht="25.5" customHeight="1" x14ac:dyDescent="0.15">
      <c r="B176" s="14"/>
      <c r="C176" s="39"/>
      <c r="G176" s="16">
        <f t="shared" si="2"/>
        <v>0</v>
      </c>
      <c r="H176" s="62"/>
    </row>
    <row r="177" spans="2:8" ht="25.5" customHeight="1" x14ac:dyDescent="0.15">
      <c r="B177" s="14"/>
      <c r="C177" s="39"/>
      <c r="G177" s="16">
        <f t="shared" si="2"/>
        <v>0</v>
      </c>
      <c r="H177" s="62"/>
    </row>
    <row r="178" spans="2:8" ht="25.5" customHeight="1" x14ac:dyDescent="0.15">
      <c r="B178" s="14"/>
      <c r="C178" s="39"/>
      <c r="G178" s="16">
        <f t="shared" si="2"/>
        <v>0</v>
      </c>
      <c r="H178" s="62"/>
    </row>
    <row r="179" spans="2:8" ht="25.5" customHeight="1" x14ac:dyDescent="0.15">
      <c r="B179" s="14"/>
      <c r="C179" s="39"/>
      <c r="G179" s="16">
        <f t="shared" si="2"/>
        <v>0</v>
      </c>
      <c r="H179" s="62"/>
    </row>
    <row r="180" spans="2:8" ht="25.5" customHeight="1" x14ac:dyDescent="0.15">
      <c r="B180" s="14"/>
      <c r="C180" s="39"/>
      <c r="G180" s="16">
        <f t="shared" si="2"/>
        <v>0</v>
      </c>
      <c r="H180" s="62"/>
    </row>
    <row r="181" spans="2:8" ht="25.5" customHeight="1" x14ac:dyDescent="0.15">
      <c r="B181" s="14"/>
      <c r="C181" s="39"/>
      <c r="G181" s="16">
        <f t="shared" si="2"/>
        <v>0</v>
      </c>
      <c r="H181" s="62"/>
    </row>
    <row r="182" spans="2:8" ht="25.5" customHeight="1" x14ac:dyDescent="0.15">
      <c r="B182" s="14"/>
      <c r="C182" s="39"/>
      <c r="G182" s="16">
        <f t="shared" si="2"/>
        <v>0</v>
      </c>
      <c r="H182" s="62"/>
    </row>
    <row r="183" spans="2:8" ht="25.5" customHeight="1" x14ac:dyDescent="0.15">
      <c r="B183" s="14"/>
      <c r="C183" s="39"/>
      <c r="G183" s="16">
        <f t="shared" si="2"/>
        <v>0</v>
      </c>
      <c r="H183" s="62"/>
    </row>
    <row r="184" spans="2:8" ht="25.5" customHeight="1" x14ac:dyDescent="0.15">
      <c r="B184" s="14"/>
      <c r="C184" s="39"/>
      <c r="G184" s="16">
        <f t="shared" si="2"/>
        <v>0</v>
      </c>
      <c r="H184" s="62"/>
    </row>
    <row r="185" spans="2:8" ht="25.5" customHeight="1" x14ac:dyDescent="0.15">
      <c r="B185" s="14"/>
      <c r="C185" s="39"/>
      <c r="G185" s="16">
        <f t="shared" si="2"/>
        <v>0</v>
      </c>
      <c r="H185" s="62"/>
    </row>
    <row r="186" spans="2:8" ht="25.5" customHeight="1" x14ac:dyDescent="0.15">
      <c r="B186" s="14"/>
      <c r="C186" s="39"/>
      <c r="G186" s="16">
        <f t="shared" si="2"/>
        <v>0</v>
      </c>
      <c r="H186" s="62"/>
    </row>
    <row r="187" spans="2:8" ht="25.5" customHeight="1" x14ac:dyDescent="0.15">
      <c r="B187" s="14"/>
      <c r="C187" s="39"/>
      <c r="G187" s="16">
        <f t="shared" si="2"/>
        <v>0</v>
      </c>
      <c r="H187" s="62"/>
    </row>
    <row r="188" spans="2:8" ht="25.5" customHeight="1" x14ac:dyDescent="0.15">
      <c r="B188" s="14"/>
      <c r="C188" s="39"/>
      <c r="G188" s="16">
        <f t="shared" si="2"/>
        <v>0</v>
      </c>
      <c r="H188" s="62"/>
    </row>
    <row r="189" spans="2:8" ht="25.5" customHeight="1" x14ac:dyDescent="0.15">
      <c r="B189" s="14"/>
      <c r="C189" s="39"/>
      <c r="G189" s="16">
        <f t="shared" si="2"/>
        <v>0</v>
      </c>
      <c r="H189" s="62"/>
    </row>
    <row r="190" spans="2:8" ht="25.5" customHeight="1" x14ac:dyDescent="0.15">
      <c r="B190" s="14"/>
      <c r="C190" s="39"/>
      <c r="G190" s="16">
        <f t="shared" si="2"/>
        <v>0</v>
      </c>
      <c r="H190" s="62"/>
    </row>
    <row r="191" spans="2:8" ht="25.5" customHeight="1" x14ac:dyDescent="0.15">
      <c r="B191" s="14"/>
      <c r="C191" s="39"/>
      <c r="G191" s="16">
        <f t="shared" si="2"/>
        <v>0</v>
      </c>
      <c r="H191" s="62"/>
    </row>
    <row r="192" spans="2:8" ht="25.5" customHeight="1" x14ac:dyDescent="0.15">
      <c r="B192" s="14"/>
      <c r="C192" s="39"/>
      <c r="G192" s="16">
        <f t="shared" si="2"/>
        <v>0</v>
      </c>
      <c r="H192" s="62"/>
    </row>
    <row r="193" spans="2:8" ht="25.5" customHeight="1" x14ac:dyDescent="0.15">
      <c r="B193" s="14"/>
      <c r="C193" s="39"/>
      <c r="G193" s="16">
        <f t="shared" si="2"/>
        <v>0</v>
      </c>
      <c r="H193" s="62"/>
    </row>
    <row r="194" spans="2:8" ht="25.5" customHeight="1" x14ac:dyDescent="0.15">
      <c r="B194" s="14"/>
      <c r="C194" s="39"/>
      <c r="G194" s="16">
        <f t="shared" si="2"/>
        <v>0</v>
      </c>
      <c r="H194" s="62"/>
    </row>
    <row r="195" spans="2:8" ht="25.5" customHeight="1" x14ac:dyDescent="0.15">
      <c r="B195" s="14"/>
      <c r="C195" s="39"/>
      <c r="G195" s="16">
        <f t="shared" ref="G195:G258" si="3">ROUND(E195*F195,0)</f>
        <v>0</v>
      </c>
      <c r="H195" s="62"/>
    </row>
    <row r="196" spans="2:8" ht="25.5" customHeight="1" x14ac:dyDescent="0.15">
      <c r="B196" s="14"/>
      <c r="C196" s="39"/>
      <c r="G196" s="16">
        <f t="shared" si="3"/>
        <v>0</v>
      </c>
      <c r="H196" s="62"/>
    </row>
    <row r="197" spans="2:8" ht="25.5" customHeight="1" x14ac:dyDescent="0.15">
      <c r="B197" s="14"/>
      <c r="C197" s="39"/>
      <c r="G197" s="16">
        <f t="shared" si="3"/>
        <v>0</v>
      </c>
      <c r="H197" s="62"/>
    </row>
    <row r="198" spans="2:8" ht="25.5" customHeight="1" x14ac:dyDescent="0.15">
      <c r="B198" s="14"/>
      <c r="C198" s="39"/>
      <c r="G198" s="16">
        <f t="shared" si="3"/>
        <v>0</v>
      </c>
      <c r="H198" s="62"/>
    </row>
    <row r="199" spans="2:8" ht="25.5" customHeight="1" x14ac:dyDescent="0.15">
      <c r="B199" s="14"/>
      <c r="C199" s="39"/>
      <c r="G199" s="16">
        <f t="shared" si="3"/>
        <v>0</v>
      </c>
      <c r="H199" s="62"/>
    </row>
    <row r="200" spans="2:8" ht="25.5" customHeight="1" x14ac:dyDescent="0.15">
      <c r="B200" s="14"/>
      <c r="C200" s="39"/>
      <c r="G200" s="16">
        <f t="shared" si="3"/>
        <v>0</v>
      </c>
      <c r="H200" s="62"/>
    </row>
    <row r="201" spans="2:8" ht="25.5" customHeight="1" x14ac:dyDescent="0.15">
      <c r="B201" s="14"/>
      <c r="C201" s="39"/>
      <c r="G201" s="16">
        <f t="shared" si="3"/>
        <v>0</v>
      </c>
      <c r="H201" s="62"/>
    </row>
    <row r="202" spans="2:8" ht="25.5" customHeight="1" x14ac:dyDescent="0.15">
      <c r="B202" s="14"/>
      <c r="C202" s="39"/>
      <c r="G202" s="16">
        <f t="shared" si="3"/>
        <v>0</v>
      </c>
      <c r="H202" s="62"/>
    </row>
    <row r="203" spans="2:8" ht="25.5" customHeight="1" x14ac:dyDescent="0.15">
      <c r="B203" s="14"/>
      <c r="C203" s="39"/>
      <c r="G203" s="16">
        <f t="shared" si="3"/>
        <v>0</v>
      </c>
      <c r="H203" s="62"/>
    </row>
    <row r="204" spans="2:8" ht="25.5" customHeight="1" x14ac:dyDescent="0.15">
      <c r="B204" s="14"/>
      <c r="C204" s="39"/>
      <c r="G204" s="16">
        <f t="shared" si="3"/>
        <v>0</v>
      </c>
      <c r="H204" s="62"/>
    </row>
    <row r="205" spans="2:8" ht="25.5" customHeight="1" x14ac:dyDescent="0.15">
      <c r="B205" s="14"/>
      <c r="C205" s="39"/>
      <c r="G205" s="16">
        <f t="shared" si="3"/>
        <v>0</v>
      </c>
      <c r="H205" s="62"/>
    </row>
    <row r="206" spans="2:8" ht="25.5" customHeight="1" x14ac:dyDescent="0.15">
      <c r="B206" s="14"/>
      <c r="C206" s="39"/>
      <c r="G206" s="16">
        <f t="shared" si="3"/>
        <v>0</v>
      </c>
      <c r="H206" s="62"/>
    </row>
    <row r="207" spans="2:8" ht="25.5" customHeight="1" x14ac:dyDescent="0.15">
      <c r="B207" s="14"/>
      <c r="C207" s="39"/>
      <c r="G207" s="16">
        <f t="shared" si="3"/>
        <v>0</v>
      </c>
      <c r="H207" s="62"/>
    </row>
    <row r="208" spans="2:8" ht="25.5" customHeight="1" x14ac:dyDescent="0.15">
      <c r="B208" s="14"/>
      <c r="C208" s="39"/>
      <c r="G208" s="16">
        <f t="shared" si="3"/>
        <v>0</v>
      </c>
      <c r="H208" s="62"/>
    </row>
    <row r="209" spans="2:8" ht="25.5" customHeight="1" x14ac:dyDescent="0.15">
      <c r="B209" s="14"/>
      <c r="C209" s="39"/>
      <c r="G209" s="16">
        <f t="shared" si="3"/>
        <v>0</v>
      </c>
      <c r="H209" s="62"/>
    </row>
    <row r="210" spans="2:8" ht="25.5" customHeight="1" x14ac:dyDescent="0.15">
      <c r="B210" s="14"/>
      <c r="C210" s="39"/>
      <c r="G210" s="16">
        <f t="shared" si="3"/>
        <v>0</v>
      </c>
      <c r="H210" s="62"/>
    </row>
    <row r="211" spans="2:8" ht="25.5" customHeight="1" x14ac:dyDescent="0.15">
      <c r="B211" s="14"/>
      <c r="C211" s="39"/>
      <c r="G211" s="16">
        <f t="shared" si="3"/>
        <v>0</v>
      </c>
      <c r="H211" s="62"/>
    </row>
    <row r="212" spans="2:8" ht="25.5" customHeight="1" x14ac:dyDescent="0.15">
      <c r="B212" s="14"/>
      <c r="C212" s="39"/>
      <c r="G212" s="16">
        <f t="shared" si="3"/>
        <v>0</v>
      </c>
      <c r="H212" s="62"/>
    </row>
    <row r="213" spans="2:8" ht="25.5" customHeight="1" x14ac:dyDescent="0.15">
      <c r="B213" s="14"/>
      <c r="C213" s="39"/>
      <c r="G213" s="16">
        <f t="shared" si="3"/>
        <v>0</v>
      </c>
      <c r="H213" s="62"/>
    </row>
    <row r="214" spans="2:8" ht="25.5" customHeight="1" x14ac:dyDescent="0.15">
      <c r="B214" s="14"/>
      <c r="C214" s="39"/>
      <c r="G214" s="16">
        <f t="shared" si="3"/>
        <v>0</v>
      </c>
      <c r="H214" s="62"/>
    </row>
    <row r="215" spans="2:8" ht="25.5" customHeight="1" x14ac:dyDescent="0.15">
      <c r="B215" s="14"/>
      <c r="C215" s="39"/>
      <c r="G215" s="16">
        <f t="shared" si="3"/>
        <v>0</v>
      </c>
      <c r="H215" s="62"/>
    </row>
    <row r="216" spans="2:8" ht="25.5" customHeight="1" x14ac:dyDescent="0.15">
      <c r="B216" s="14"/>
      <c r="C216" s="39"/>
      <c r="G216" s="16">
        <f t="shared" si="3"/>
        <v>0</v>
      </c>
      <c r="H216" s="62"/>
    </row>
    <row r="217" spans="2:8" ht="25.5" customHeight="1" x14ac:dyDescent="0.15">
      <c r="B217" s="14"/>
      <c r="C217" s="39"/>
      <c r="G217" s="16">
        <f t="shared" si="3"/>
        <v>0</v>
      </c>
      <c r="H217" s="62"/>
    </row>
    <row r="218" spans="2:8" ht="25.5" customHeight="1" x14ac:dyDescent="0.15">
      <c r="B218" s="14"/>
      <c r="C218" s="39"/>
      <c r="G218" s="16">
        <f t="shared" si="3"/>
        <v>0</v>
      </c>
      <c r="H218" s="62"/>
    </row>
    <row r="219" spans="2:8" ht="25.5" customHeight="1" x14ac:dyDescent="0.15">
      <c r="B219" s="14"/>
      <c r="C219" s="39"/>
      <c r="G219" s="16">
        <f t="shared" si="3"/>
        <v>0</v>
      </c>
      <c r="H219" s="62"/>
    </row>
    <row r="220" spans="2:8" ht="25.5" customHeight="1" x14ac:dyDescent="0.15">
      <c r="B220" s="14"/>
      <c r="C220" s="39"/>
      <c r="G220" s="16">
        <f t="shared" si="3"/>
        <v>0</v>
      </c>
      <c r="H220" s="62"/>
    </row>
    <row r="221" spans="2:8" ht="25.5" customHeight="1" x14ac:dyDescent="0.15">
      <c r="B221" s="14"/>
      <c r="C221" s="39"/>
      <c r="G221" s="16">
        <f t="shared" si="3"/>
        <v>0</v>
      </c>
      <c r="H221" s="62"/>
    </row>
    <row r="222" spans="2:8" ht="25.5" customHeight="1" x14ac:dyDescent="0.15">
      <c r="B222" s="14"/>
      <c r="C222" s="39"/>
      <c r="G222" s="16">
        <f t="shared" si="3"/>
        <v>0</v>
      </c>
      <c r="H222" s="62"/>
    </row>
    <row r="223" spans="2:8" ht="25.5" customHeight="1" x14ac:dyDescent="0.15">
      <c r="B223" s="14"/>
      <c r="C223" s="39"/>
      <c r="G223" s="16">
        <f t="shared" si="3"/>
        <v>0</v>
      </c>
      <c r="H223" s="62"/>
    </row>
    <row r="224" spans="2:8" ht="25.5" customHeight="1" x14ac:dyDescent="0.15">
      <c r="B224" s="14"/>
      <c r="C224" s="39"/>
      <c r="G224" s="16">
        <f t="shared" si="3"/>
        <v>0</v>
      </c>
      <c r="H224" s="62"/>
    </row>
    <row r="225" spans="2:8" ht="25.5" customHeight="1" x14ac:dyDescent="0.15">
      <c r="B225" s="14"/>
      <c r="C225" s="39"/>
      <c r="G225" s="16">
        <f t="shared" si="3"/>
        <v>0</v>
      </c>
      <c r="H225" s="62"/>
    </row>
    <row r="226" spans="2:8" ht="25.5" customHeight="1" x14ac:dyDescent="0.15">
      <c r="B226" s="14"/>
      <c r="C226" s="39"/>
      <c r="G226" s="16">
        <f t="shared" si="3"/>
        <v>0</v>
      </c>
      <c r="H226" s="62"/>
    </row>
    <row r="227" spans="2:8" ht="25.5" customHeight="1" x14ac:dyDescent="0.15">
      <c r="B227" s="14"/>
      <c r="C227" s="39"/>
      <c r="G227" s="16">
        <f t="shared" si="3"/>
        <v>0</v>
      </c>
      <c r="H227" s="62"/>
    </row>
    <row r="228" spans="2:8" ht="25.5" customHeight="1" x14ac:dyDescent="0.15">
      <c r="B228" s="14"/>
      <c r="C228" s="39"/>
      <c r="G228" s="16">
        <f t="shared" si="3"/>
        <v>0</v>
      </c>
      <c r="H228" s="62"/>
    </row>
    <row r="229" spans="2:8" ht="25.5" customHeight="1" x14ac:dyDescent="0.15">
      <c r="B229" s="14"/>
      <c r="C229" s="39"/>
      <c r="G229" s="16">
        <f t="shared" si="3"/>
        <v>0</v>
      </c>
      <c r="H229" s="62"/>
    </row>
    <row r="230" spans="2:8" ht="25.5" customHeight="1" x14ac:dyDescent="0.15">
      <c r="B230" s="14"/>
      <c r="C230" s="39"/>
      <c r="G230" s="16">
        <f t="shared" si="3"/>
        <v>0</v>
      </c>
      <c r="H230" s="62"/>
    </row>
    <row r="231" spans="2:8" ht="25.5" customHeight="1" x14ac:dyDescent="0.15">
      <c r="B231" s="14"/>
      <c r="C231" s="39"/>
      <c r="G231" s="16">
        <f t="shared" si="3"/>
        <v>0</v>
      </c>
      <c r="H231" s="62"/>
    </row>
    <row r="232" spans="2:8" ht="25.5" customHeight="1" x14ac:dyDescent="0.15">
      <c r="B232" s="14"/>
      <c r="C232" s="39"/>
      <c r="G232" s="16">
        <f t="shared" si="3"/>
        <v>0</v>
      </c>
      <c r="H232" s="62"/>
    </row>
    <row r="233" spans="2:8" ht="25.5" customHeight="1" x14ac:dyDescent="0.15">
      <c r="B233" s="14"/>
      <c r="C233" s="39"/>
      <c r="G233" s="16">
        <f t="shared" si="3"/>
        <v>0</v>
      </c>
      <c r="H233" s="62"/>
    </row>
    <row r="234" spans="2:8" ht="25.5" customHeight="1" x14ac:dyDescent="0.15">
      <c r="B234" s="14"/>
      <c r="C234" s="39"/>
      <c r="G234" s="16">
        <f t="shared" si="3"/>
        <v>0</v>
      </c>
      <c r="H234" s="62"/>
    </row>
    <row r="235" spans="2:8" ht="25.5" customHeight="1" x14ac:dyDescent="0.15">
      <c r="B235" s="14"/>
      <c r="C235" s="39"/>
      <c r="G235" s="16">
        <f t="shared" si="3"/>
        <v>0</v>
      </c>
      <c r="H235" s="62"/>
    </row>
    <row r="236" spans="2:8" ht="25.5" customHeight="1" x14ac:dyDescent="0.15">
      <c r="B236" s="14"/>
      <c r="C236" s="39"/>
      <c r="G236" s="16">
        <f t="shared" si="3"/>
        <v>0</v>
      </c>
      <c r="H236" s="62"/>
    </row>
    <row r="237" spans="2:8" ht="25.5" customHeight="1" x14ac:dyDescent="0.15">
      <c r="B237" s="14"/>
      <c r="C237" s="39"/>
      <c r="G237" s="16">
        <f t="shared" si="3"/>
        <v>0</v>
      </c>
      <c r="H237" s="62"/>
    </row>
    <row r="238" spans="2:8" ht="25.5" customHeight="1" x14ac:dyDescent="0.15">
      <c r="B238" s="14"/>
      <c r="C238" s="39"/>
      <c r="G238" s="16">
        <f t="shared" si="3"/>
        <v>0</v>
      </c>
      <c r="H238" s="62"/>
    </row>
    <row r="239" spans="2:8" ht="25.5" customHeight="1" x14ac:dyDescent="0.15">
      <c r="B239" s="14"/>
      <c r="C239" s="39"/>
      <c r="G239" s="16">
        <f t="shared" si="3"/>
        <v>0</v>
      </c>
      <c r="H239" s="62"/>
    </row>
    <row r="240" spans="2:8" ht="25.5" customHeight="1" x14ac:dyDescent="0.15">
      <c r="B240" s="14"/>
      <c r="C240" s="39"/>
      <c r="G240" s="16">
        <f t="shared" si="3"/>
        <v>0</v>
      </c>
      <c r="H240" s="62"/>
    </row>
    <row r="241" spans="2:8" ht="25.5" customHeight="1" x14ac:dyDescent="0.15">
      <c r="B241" s="14"/>
      <c r="C241" s="39"/>
      <c r="G241" s="16">
        <f t="shared" si="3"/>
        <v>0</v>
      </c>
      <c r="H241" s="62"/>
    </row>
    <row r="242" spans="2:8" ht="25.5" customHeight="1" x14ac:dyDescent="0.15">
      <c r="B242" s="14"/>
      <c r="C242" s="39"/>
      <c r="G242" s="16">
        <f t="shared" si="3"/>
        <v>0</v>
      </c>
      <c r="H242" s="62"/>
    </row>
    <row r="243" spans="2:8" ht="25.5" customHeight="1" x14ac:dyDescent="0.15">
      <c r="B243" s="14"/>
      <c r="C243" s="39"/>
      <c r="G243" s="16">
        <f t="shared" si="3"/>
        <v>0</v>
      </c>
      <c r="H243" s="62"/>
    </row>
    <row r="244" spans="2:8" ht="25.5" customHeight="1" x14ac:dyDescent="0.15">
      <c r="B244" s="14"/>
      <c r="C244" s="39"/>
      <c r="G244" s="16">
        <f t="shared" si="3"/>
        <v>0</v>
      </c>
      <c r="H244" s="62"/>
    </row>
    <row r="245" spans="2:8" ht="25.5" customHeight="1" x14ac:dyDescent="0.15">
      <c r="B245" s="14"/>
      <c r="C245" s="39"/>
      <c r="G245" s="16">
        <f t="shared" si="3"/>
        <v>0</v>
      </c>
      <c r="H245" s="62"/>
    </row>
    <row r="246" spans="2:8" ht="25.5" customHeight="1" x14ac:dyDescent="0.15">
      <c r="B246" s="14"/>
      <c r="C246" s="39"/>
      <c r="G246" s="16">
        <f t="shared" si="3"/>
        <v>0</v>
      </c>
      <c r="H246" s="62"/>
    </row>
    <row r="247" spans="2:8" ht="25.5" customHeight="1" x14ac:dyDescent="0.15">
      <c r="B247" s="14"/>
      <c r="C247" s="39"/>
      <c r="G247" s="16">
        <f t="shared" si="3"/>
        <v>0</v>
      </c>
      <c r="H247" s="62"/>
    </row>
    <row r="248" spans="2:8" ht="25.5" customHeight="1" x14ac:dyDescent="0.15">
      <c r="B248" s="14"/>
      <c r="C248" s="39"/>
      <c r="G248" s="16">
        <f t="shared" si="3"/>
        <v>0</v>
      </c>
      <c r="H248" s="62"/>
    </row>
    <row r="249" spans="2:8" ht="25.5" customHeight="1" x14ac:dyDescent="0.15">
      <c r="B249" s="14"/>
      <c r="C249" s="39"/>
      <c r="G249" s="16">
        <f t="shared" si="3"/>
        <v>0</v>
      </c>
      <c r="H249" s="62"/>
    </row>
    <row r="250" spans="2:8" ht="25.5" customHeight="1" x14ac:dyDescent="0.15">
      <c r="B250" s="14"/>
      <c r="C250" s="39"/>
      <c r="G250" s="16">
        <f t="shared" si="3"/>
        <v>0</v>
      </c>
      <c r="H250" s="62"/>
    </row>
    <row r="251" spans="2:8" ht="25.5" customHeight="1" x14ac:dyDescent="0.15">
      <c r="B251" s="14"/>
      <c r="C251" s="39"/>
      <c r="G251" s="16">
        <f t="shared" si="3"/>
        <v>0</v>
      </c>
      <c r="H251" s="62"/>
    </row>
    <row r="252" spans="2:8" ht="25.5" customHeight="1" x14ac:dyDescent="0.15">
      <c r="B252" s="14"/>
      <c r="C252" s="39"/>
      <c r="G252" s="16">
        <f t="shared" si="3"/>
        <v>0</v>
      </c>
      <c r="H252" s="62"/>
    </row>
    <row r="253" spans="2:8" ht="25.5" customHeight="1" x14ac:dyDescent="0.15">
      <c r="B253" s="14"/>
      <c r="C253" s="39"/>
      <c r="G253" s="16">
        <f t="shared" si="3"/>
        <v>0</v>
      </c>
      <c r="H253" s="62"/>
    </row>
    <row r="254" spans="2:8" ht="25.5" customHeight="1" x14ac:dyDescent="0.15">
      <c r="B254" s="14"/>
      <c r="C254" s="39"/>
      <c r="G254" s="16">
        <f t="shared" si="3"/>
        <v>0</v>
      </c>
      <c r="H254" s="62"/>
    </row>
    <row r="255" spans="2:8" ht="25.5" customHeight="1" x14ac:dyDescent="0.15">
      <c r="B255" s="14"/>
      <c r="C255" s="39"/>
      <c r="G255" s="16">
        <f t="shared" si="3"/>
        <v>0</v>
      </c>
      <c r="H255" s="62"/>
    </row>
    <row r="256" spans="2:8" ht="25.5" customHeight="1" x14ac:dyDescent="0.15">
      <c r="B256" s="14"/>
      <c r="C256" s="39"/>
      <c r="G256" s="16">
        <f t="shared" si="3"/>
        <v>0</v>
      </c>
      <c r="H256" s="62"/>
    </row>
    <row r="257" spans="2:8" ht="25.5" customHeight="1" x14ac:dyDescent="0.15">
      <c r="B257" s="14"/>
      <c r="C257" s="39"/>
      <c r="G257" s="16">
        <f t="shared" si="3"/>
        <v>0</v>
      </c>
      <c r="H257" s="62"/>
    </row>
    <row r="258" spans="2:8" ht="25.5" customHeight="1" x14ac:dyDescent="0.15">
      <c r="B258" s="14"/>
      <c r="C258" s="39"/>
      <c r="G258" s="16">
        <f t="shared" si="3"/>
        <v>0</v>
      </c>
      <c r="H258" s="62"/>
    </row>
    <row r="259" spans="2:8" ht="25.5" customHeight="1" x14ac:dyDescent="0.15">
      <c r="B259" s="14"/>
      <c r="C259" s="39"/>
      <c r="G259" s="16">
        <f t="shared" ref="G259:G322" si="4">ROUND(E259*F259,0)</f>
        <v>0</v>
      </c>
      <c r="H259" s="62"/>
    </row>
    <row r="260" spans="2:8" ht="25.5" customHeight="1" x14ac:dyDescent="0.15">
      <c r="B260" s="14"/>
      <c r="C260" s="39"/>
      <c r="G260" s="16">
        <f t="shared" si="4"/>
        <v>0</v>
      </c>
      <c r="H260" s="62"/>
    </row>
    <row r="261" spans="2:8" ht="25.5" customHeight="1" x14ac:dyDescent="0.15">
      <c r="B261" s="14"/>
      <c r="C261" s="39"/>
      <c r="G261" s="16">
        <f t="shared" si="4"/>
        <v>0</v>
      </c>
      <c r="H261" s="62"/>
    </row>
    <row r="262" spans="2:8" ht="25.5" customHeight="1" x14ac:dyDescent="0.15">
      <c r="B262" s="14"/>
      <c r="C262" s="39"/>
      <c r="G262" s="16">
        <f t="shared" si="4"/>
        <v>0</v>
      </c>
      <c r="H262" s="62"/>
    </row>
    <row r="263" spans="2:8" ht="25.5" customHeight="1" x14ac:dyDescent="0.15">
      <c r="B263" s="14"/>
      <c r="C263" s="39"/>
      <c r="G263" s="16">
        <f t="shared" si="4"/>
        <v>0</v>
      </c>
      <c r="H263" s="62"/>
    </row>
    <row r="264" spans="2:8" ht="25.5" customHeight="1" x14ac:dyDescent="0.15">
      <c r="B264" s="14"/>
      <c r="C264" s="39"/>
      <c r="G264" s="16">
        <f t="shared" si="4"/>
        <v>0</v>
      </c>
      <c r="H264" s="62"/>
    </row>
    <row r="265" spans="2:8" ht="25.5" customHeight="1" x14ac:dyDescent="0.15">
      <c r="B265" s="14"/>
      <c r="C265" s="39"/>
      <c r="G265" s="16">
        <f t="shared" si="4"/>
        <v>0</v>
      </c>
      <c r="H265" s="62"/>
    </row>
    <row r="266" spans="2:8" ht="25.5" customHeight="1" x14ac:dyDescent="0.15">
      <c r="B266" s="14"/>
      <c r="C266" s="39"/>
      <c r="G266" s="16">
        <f t="shared" si="4"/>
        <v>0</v>
      </c>
      <c r="H266" s="62"/>
    </row>
    <row r="267" spans="2:8" ht="25.5" customHeight="1" x14ac:dyDescent="0.15">
      <c r="B267" s="14"/>
      <c r="C267" s="39"/>
      <c r="G267" s="16">
        <f t="shared" si="4"/>
        <v>0</v>
      </c>
      <c r="H267" s="62"/>
    </row>
    <row r="268" spans="2:8" ht="25.5" customHeight="1" x14ac:dyDescent="0.15">
      <c r="B268" s="14"/>
      <c r="C268" s="39"/>
      <c r="G268" s="16">
        <f t="shared" si="4"/>
        <v>0</v>
      </c>
      <c r="H268" s="62"/>
    </row>
    <row r="269" spans="2:8" ht="25.5" customHeight="1" x14ac:dyDescent="0.15">
      <c r="B269" s="14"/>
      <c r="C269" s="39"/>
      <c r="G269" s="16">
        <f t="shared" si="4"/>
        <v>0</v>
      </c>
      <c r="H269" s="62"/>
    </row>
    <row r="270" spans="2:8" ht="25.5" customHeight="1" x14ac:dyDescent="0.15">
      <c r="B270" s="14"/>
      <c r="C270" s="39"/>
      <c r="G270" s="16">
        <f t="shared" si="4"/>
        <v>0</v>
      </c>
      <c r="H270" s="62"/>
    </row>
    <row r="271" spans="2:8" ht="25.5" customHeight="1" x14ac:dyDescent="0.15">
      <c r="B271" s="14"/>
      <c r="C271" s="39"/>
      <c r="G271" s="16">
        <f t="shared" si="4"/>
        <v>0</v>
      </c>
      <c r="H271" s="62"/>
    </row>
    <row r="272" spans="2:8" ht="25.5" customHeight="1" x14ac:dyDescent="0.15">
      <c r="B272" s="14"/>
      <c r="C272" s="39"/>
      <c r="G272" s="16">
        <f t="shared" si="4"/>
        <v>0</v>
      </c>
      <c r="H272" s="62"/>
    </row>
    <row r="273" spans="2:8" ht="25.5" customHeight="1" x14ac:dyDescent="0.15">
      <c r="B273" s="14"/>
      <c r="C273" s="39"/>
      <c r="G273" s="16">
        <f t="shared" si="4"/>
        <v>0</v>
      </c>
      <c r="H273" s="62"/>
    </row>
    <row r="274" spans="2:8" ht="25.5" customHeight="1" x14ac:dyDescent="0.15">
      <c r="B274" s="14"/>
      <c r="C274" s="39"/>
      <c r="G274" s="16">
        <f t="shared" si="4"/>
        <v>0</v>
      </c>
      <c r="H274" s="62"/>
    </row>
    <row r="275" spans="2:8" ht="25.5" customHeight="1" x14ac:dyDescent="0.15">
      <c r="B275" s="14"/>
      <c r="C275" s="39"/>
      <c r="G275" s="16">
        <f t="shared" si="4"/>
        <v>0</v>
      </c>
      <c r="H275" s="62"/>
    </row>
    <row r="276" spans="2:8" ht="25.5" customHeight="1" x14ac:dyDescent="0.15">
      <c r="B276" s="14"/>
      <c r="C276" s="39"/>
      <c r="G276" s="16">
        <f t="shared" si="4"/>
        <v>0</v>
      </c>
      <c r="H276" s="62"/>
    </row>
    <row r="277" spans="2:8" ht="25.5" customHeight="1" x14ac:dyDescent="0.15">
      <c r="B277" s="14"/>
      <c r="C277" s="39"/>
      <c r="G277" s="16">
        <f t="shared" si="4"/>
        <v>0</v>
      </c>
      <c r="H277" s="62"/>
    </row>
    <row r="278" spans="2:8" ht="25.5" customHeight="1" x14ac:dyDescent="0.15">
      <c r="B278" s="14"/>
      <c r="C278" s="39"/>
      <c r="G278" s="16">
        <f t="shared" si="4"/>
        <v>0</v>
      </c>
      <c r="H278" s="62"/>
    </row>
    <row r="279" spans="2:8" ht="25.5" customHeight="1" x14ac:dyDescent="0.15">
      <c r="B279" s="14"/>
      <c r="C279" s="39"/>
      <c r="G279" s="16">
        <f t="shared" si="4"/>
        <v>0</v>
      </c>
      <c r="H279" s="62"/>
    </row>
    <row r="280" spans="2:8" ht="25.5" customHeight="1" x14ac:dyDescent="0.15">
      <c r="B280" s="14"/>
      <c r="C280" s="39"/>
      <c r="G280" s="16">
        <f t="shared" si="4"/>
        <v>0</v>
      </c>
      <c r="H280" s="62"/>
    </row>
    <row r="281" spans="2:8" ht="25.5" customHeight="1" x14ac:dyDescent="0.15">
      <c r="B281" s="14"/>
      <c r="C281" s="39"/>
      <c r="G281" s="16">
        <f t="shared" si="4"/>
        <v>0</v>
      </c>
      <c r="H281" s="62"/>
    </row>
    <row r="282" spans="2:8" ht="25.5" customHeight="1" x14ac:dyDescent="0.15">
      <c r="B282" s="14"/>
      <c r="C282" s="39"/>
      <c r="G282" s="16">
        <f t="shared" si="4"/>
        <v>0</v>
      </c>
      <c r="H282" s="62"/>
    </row>
    <row r="283" spans="2:8" ht="25.5" customHeight="1" x14ac:dyDescent="0.15">
      <c r="B283" s="14"/>
      <c r="C283" s="39"/>
      <c r="G283" s="16">
        <f t="shared" si="4"/>
        <v>0</v>
      </c>
      <c r="H283" s="62"/>
    </row>
    <row r="284" spans="2:8" ht="25.5" customHeight="1" x14ac:dyDescent="0.15">
      <c r="B284" s="14"/>
      <c r="C284" s="39"/>
      <c r="G284" s="16">
        <f t="shared" si="4"/>
        <v>0</v>
      </c>
      <c r="H284" s="62"/>
    </row>
    <row r="285" spans="2:8" ht="25.5" customHeight="1" x14ac:dyDescent="0.15">
      <c r="B285" s="14"/>
      <c r="C285" s="39"/>
      <c r="G285" s="16">
        <f t="shared" si="4"/>
        <v>0</v>
      </c>
      <c r="H285" s="62"/>
    </row>
    <row r="286" spans="2:8" ht="25.5" customHeight="1" x14ac:dyDescent="0.15">
      <c r="B286" s="14"/>
      <c r="C286" s="39"/>
      <c r="G286" s="16">
        <f t="shared" si="4"/>
        <v>0</v>
      </c>
      <c r="H286" s="62"/>
    </row>
    <row r="287" spans="2:8" ht="25.5" customHeight="1" x14ac:dyDescent="0.15">
      <c r="B287" s="14"/>
      <c r="C287" s="39"/>
      <c r="G287" s="16">
        <f t="shared" si="4"/>
        <v>0</v>
      </c>
      <c r="H287" s="62"/>
    </row>
    <row r="288" spans="2:8" ht="25.5" customHeight="1" x14ac:dyDescent="0.15">
      <c r="B288" s="14"/>
      <c r="C288" s="39"/>
      <c r="G288" s="16">
        <f t="shared" si="4"/>
        <v>0</v>
      </c>
      <c r="H288" s="62"/>
    </row>
    <row r="289" spans="2:8" ht="25.5" customHeight="1" x14ac:dyDescent="0.15">
      <c r="B289" s="14"/>
      <c r="C289" s="39"/>
      <c r="G289" s="16">
        <f t="shared" si="4"/>
        <v>0</v>
      </c>
      <c r="H289" s="62"/>
    </row>
    <row r="290" spans="2:8" ht="25.5" customHeight="1" x14ac:dyDescent="0.15">
      <c r="B290" s="14"/>
      <c r="C290" s="39"/>
      <c r="G290" s="16">
        <f t="shared" si="4"/>
        <v>0</v>
      </c>
      <c r="H290" s="62"/>
    </row>
    <row r="291" spans="2:8" ht="25.5" customHeight="1" x14ac:dyDescent="0.15">
      <c r="B291" s="14"/>
      <c r="C291" s="39"/>
      <c r="G291" s="16">
        <f t="shared" si="4"/>
        <v>0</v>
      </c>
      <c r="H291" s="62"/>
    </row>
    <row r="292" spans="2:8" ht="25.5" customHeight="1" x14ac:dyDescent="0.15">
      <c r="B292" s="14"/>
      <c r="C292" s="39"/>
      <c r="G292" s="16">
        <f t="shared" si="4"/>
        <v>0</v>
      </c>
      <c r="H292" s="62"/>
    </row>
    <row r="293" spans="2:8" ht="25.5" customHeight="1" x14ac:dyDescent="0.15">
      <c r="B293" s="14"/>
      <c r="C293" s="39"/>
      <c r="G293" s="16">
        <f t="shared" si="4"/>
        <v>0</v>
      </c>
      <c r="H293" s="62"/>
    </row>
    <row r="294" spans="2:8" ht="25.5" customHeight="1" x14ac:dyDescent="0.15">
      <c r="B294" s="14"/>
      <c r="C294" s="39"/>
      <c r="G294" s="16">
        <f t="shared" si="4"/>
        <v>0</v>
      </c>
      <c r="H294" s="62"/>
    </row>
    <row r="295" spans="2:8" ht="25.5" customHeight="1" x14ac:dyDescent="0.15">
      <c r="B295" s="14"/>
      <c r="C295" s="39"/>
      <c r="G295" s="16">
        <f t="shared" si="4"/>
        <v>0</v>
      </c>
      <c r="H295" s="62"/>
    </row>
    <row r="296" spans="2:8" ht="25.5" customHeight="1" x14ac:dyDescent="0.15">
      <c r="B296" s="14"/>
      <c r="C296" s="39"/>
      <c r="G296" s="16">
        <f t="shared" si="4"/>
        <v>0</v>
      </c>
      <c r="H296" s="62"/>
    </row>
    <row r="297" spans="2:8" ht="25.5" customHeight="1" x14ac:dyDescent="0.15">
      <c r="B297" s="14"/>
      <c r="C297" s="39"/>
      <c r="G297" s="16">
        <f t="shared" si="4"/>
        <v>0</v>
      </c>
      <c r="H297" s="62"/>
    </row>
    <row r="298" spans="2:8" ht="25.5" customHeight="1" x14ac:dyDescent="0.15">
      <c r="B298" s="14"/>
      <c r="C298" s="39"/>
      <c r="G298" s="16">
        <f t="shared" si="4"/>
        <v>0</v>
      </c>
      <c r="H298" s="62"/>
    </row>
    <row r="299" spans="2:8" ht="25.5" customHeight="1" x14ac:dyDescent="0.15">
      <c r="B299" s="14"/>
      <c r="C299" s="39"/>
      <c r="G299" s="16">
        <f t="shared" si="4"/>
        <v>0</v>
      </c>
      <c r="H299" s="62"/>
    </row>
    <row r="300" spans="2:8" ht="25.5" customHeight="1" x14ac:dyDescent="0.15">
      <c r="B300" s="14"/>
      <c r="C300" s="39"/>
      <c r="G300" s="16">
        <f t="shared" si="4"/>
        <v>0</v>
      </c>
      <c r="H300" s="62"/>
    </row>
    <row r="301" spans="2:8" ht="25.5" customHeight="1" x14ac:dyDescent="0.15">
      <c r="B301" s="14"/>
      <c r="C301" s="39"/>
      <c r="G301" s="16">
        <f t="shared" si="4"/>
        <v>0</v>
      </c>
      <c r="H301" s="62"/>
    </row>
    <row r="302" spans="2:8" ht="25.5" customHeight="1" x14ac:dyDescent="0.15">
      <c r="B302" s="14"/>
      <c r="C302" s="39"/>
      <c r="G302" s="16">
        <f t="shared" si="4"/>
        <v>0</v>
      </c>
      <c r="H302" s="62"/>
    </row>
    <row r="303" spans="2:8" ht="25.5" customHeight="1" x14ac:dyDescent="0.15">
      <c r="B303" s="14"/>
      <c r="C303" s="39"/>
      <c r="G303" s="16">
        <f t="shared" si="4"/>
        <v>0</v>
      </c>
      <c r="H303" s="62"/>
    </row>
    <row r="304" spans="2:8" ht="25.5" customHeight="1" x14ac:dyDescent="0.15">
      <c r="B304" s="14"/>
      <c r="C304" s="39"/>
      <c r="G304" s="16">
        <f t="shared" si="4"/>
        <v>0</v>
      </c>
      <c r="H304" s="62"/>
    </row>
    <row r="305" spans="2:8" ht="25.5" customHeight="1" x14ac:dyDescent="0.15">
      <c r="B305" s="14"/>
      <c r="C305" s="39"/>
      <c r="G305" s="16">
        <f t="shared" si="4"/>
        <v>0</v>
      </c>
      <c r="H305" s="62"/>
    </row>
    <row r="306" spans="2:8" ht="25.5" customHeight="1" x14ac:dyDescent="0.15">
      <c r="B306" s="14"/>
      <c r="C306" s="39"/>
      <c r="G306" s="16">
        <f t="shared" si="4"/>
        <v>0</v>
      </c>
      <c r="H306" s="62"/>
    </row>
    <row r="307" spans="2:8" ht="25.5" customHeight="1" x14ac:dyDescent="0.15">
      <c r="B307" s="14"/>
      <c r="C307" s="39"/>
      <c r="G307" s="16">
        <f t="shared" si="4"/>
        <v>0</v>
      </c>
      <c r="H307" s="62"/>
    </row>
    <row r="308" spans="2:8" ht="25.5" customHeight="1" x14ac:dyDescent="0.15">
      <c r="B308" s="14"/>
      <c r="C308" s="39"/>
      <c r="G308" s="16">
        <f t="shared" si="4"/>
        <v>0</v>
      </c>
      <c r="H308" s="62"/>
    </row>
    <row r="309" spans="2:8" ht="25.5" customHeight="1" x14ac:dyDescent="0.15">
      <c r="B309" s="14"/>
      <c r="C309" s="39"/>
      <c r="G309" s="16">
        <f t="shared" si="4"/>
        <v>0</v>
      </c>
      <c r="H309" s="62"/>
    </row>
    <row r="310" spans="2:8" ht="25.5" customHeight="1" x14ac:dyDescent="0.15">
      <c r="B310" s="14"/>
      <c r="C310" s="39"/>
      <c r="G310" s="16">
        <f t="shared" si="4"/>
        <v>0</v>
      </c>
      <c r="H310" s="62"/>
    </row>
    <row r="311" spans="2:8" ht="25.5" customHeight="1" x14ac:dyDescent="0.15">
      <c r="B311" s="14"/>
      <c r="C311" s="39"/>
      <c r="G311" s="16">
        <f t="shared" si="4"/>
        <v>0</v>
      </c>
      <c r="H311" s="62"/>
    </row>
    <row r="312" spans="2:8" ht="25.5" customHeight="1" x14ac:dyDescent="0.15">
      <c r="B312" s="14"/>
      <c r="C312" s="39"/>
      <c r="G312" s="16">
        <f t="shared" si="4"/>
        <v>0</v>
      </c>
      <c r="H312" s="62"/>
    </row>
    <row r="313" spans="2:8" ht="25.5" customHeight="1" x14ac:dyDescent="0.15">
      <c r="B313" s="14"/>
      <c r="C313" s="39"/>
      <c r="G313" s="16">
        <f t="shared" si="4"/>
        <v>0</v>
      </c>
      <c r="H313" s="62"/>
    </row>
    <row r="314" spans="2:8" ht="25.5" customHeight="1" x14ac:dyDescent="0.15">
      <c r="B314" s="14"/>
      <c r="C314" s="39"/>
      <c r="G314" s="16">
        <f t="shared" si="4"/>
        <v>0</v>
      </c>
      <c r="H314" s="62"/>
    </row>
    <row r="315" spans="2:8" ht="25.5" customHeight="1" x14ac:dyDescent="0.15">
      <c r="B315" s="14"/>
      <c r="C315" s="39"/>
      <c r="G315" s="16">
        <f t="shared" si="4"/>
        <v>0</v>
      </c>
      <c r="H315" s="62"/>
    </row>
    <row r="316" spans="2:8" ht="25.5" customHeight="1" x14ac:dyDescent="0.15">
      <c r="B316" s="14"/>
      <c r="C316" s="39"/>
      <c r="G316" s="16">
        <f t="shared" si="4"/>
        <v>0</v>
      </c>
      <c r="H316" s="62"/>
    </row>
    <row r="317" spans="2:8" ht="25.5" customHeight="1" x14ac:dyDescent="0.15">
      <c r="B317" s="14"/>
      <c r="C317" s="39"/>
      <c r="G317" s="16">
        <f t="shared" si="4"/>
        <v>0</v>
      </c>
      <c r="H317" s="62"/>
    </row>
    <row r="318" spans="2:8" ht="25.5" customHeight="1" x14ac:dyDescent="0.15">
      <c r="B318" s="14"/>
      <c r="C318" s="39"/>
      <c r="G318" s="16">
        <f t="shared" si="4"/>
        <v>0</v>
      </c>
      <c r="H318" s="62"/>
    </row>
    <row r="319" spans="2:8" ht="25.5" customHeight="1" x14ac:dyDescent="0.15">
      <c r="B319" s="14"/>
      <c r="C319" s="39"/>
      <c r="G319" s="16">
        <f t="shared" si="4"/>
        <v>0</v>
      </c>
      <c r="H319" s="62"/>
    </row>
    <row r="320" spans="2:8" ht="25.5" customHeight="1" x14ac:dyDescent="0.15">
      <c r="B320" s="14"/>
      <c r="C320" s="39"/>
      <c r="G320" s="16">
        <f t="shared" si="4"/>
        <v>0</v>
      </c>
      <c r="H320" s="62"/>
    </row>
    <row r="321" spans="2:8" ht="25.5" customHeight="1" x14ac:dyDescent="0.15">
      <c r="B321" s="14"/>
      <c r="C321" s="39"/>
      <c r="G321" s="16">
        <f t="shared" si="4"/>
        <v>0</v>
      </c>
      <c r="H321" s="62"/>
    </row>
    <row r="322" spans="2:8" ht="25.5" customHeight="1" x14ac:dyDescent="0.15">
      <c r="B322" s="14"/>
      <c r="C322" s="39"/>
      <c r="G322" s="16">
        <f t="shared" si="4"/>
        <v>0</v>
      </c>
      <c r="H322" s="62"/>
    </row>
    <row r="323" spans="2:8" ht="25.5" customHeight="1" x14ac:dyDescent="0.15">
      <c r="B323" s="14"/>
      <c r="C323" s="39"/>
      <c r="G323" s="16">
        <f t="shared" ref="G323:G386" si="5">ROUND(E323*F323,0)</f>
        <v>0</v>
      </c>
      <c r="H323" s="62"/>
    </row>
    <row r="324" spans="2:8" ht="25.5" customHeight="1" x14ac:dyDescent="0.15">
      <c r="B324" s="14"/>
      <c r="C324" s="39"/>
      <c r="G324" s="16">
        <f t="shared" si="5"/>
        <v>0</v>
      </c>
      <c r="H324" s="62"/>
    </row>
    <row r="325" spans="2:8" ht="25.5" customHeight="1" x14ac:dyDescent="0.15">
      <c r="B325" s="14"/>
      <c r="C325" s="39"/>
      <c r="G325" s="16">
        <f t="shared" si="5"/>
        <v>0</v>
      </c>
      <c r="H325" s="62"/>
    </row>
    <row r="326" spans="2:8" ht="25.5" customHeight="1" x14ac:dyDescent="0.15">
      <c r="B326" s="14"/>
      <c r="C326" s="39"/>
      <c r="G326" s="16">
        <f t="shared" si="5"/>
        <v>0</v>
      </c>
      <c r="H326" s="62"/>
    </row>
    <row r="327" spans="2:8" ht="25.5" customHeight="1" x14ac:dyDescent="0.15">
      <c r="B327" s="14"/>
      <c r="C327" s="39"/>
      <c r="G327" s="16">
        <f t="shared" si="5"/>
        <v>0</v>
      </c>
      <c r="H327" s="62"/>
    </row>
    <row r="328" spans="2:8" ht="25.5" customHeight="1" x14ac:dyDescent="0.15">
      <c r="B328" s="14"/>
      <c r="C328" s="39"/>
      <c r="G328" s="16">
        <f t="shared" si="5"/>
        <v>0</v>
      </c>
      <c r="H328" s="62"/>
    </row>
    <row r="329" spans="2:8" ht="25.5" customHeight="1" x14ac:dyDescent="0.15">
      <c r="B329" s="14"/>
      <c r="C329" s="39"/>
      <c r="G329" s="16">
        <f t="shared" si="5"/>
        <v>0</v>
      </c>
      <c r="H329" s="62"/>
    </row>
    <row r="330" spans="2:8" ht="25.5" customHeight="1" x14ac:dyDescent="0.15">
      <c r="B330" s="14"/>
      <c r="C330" s="39"/>
      <c r="G330" s="16">
        <f t="shared" si="5"/>
        <v>0</v>
      </c>
      <c r="H330" s="62"/>
    </row>
    <row r="331" spans="2:8" ht="25.5" customHeight="1" x14ac:dyDescent="0.15">
      <c r="B331" s="14"/>
      <c r="C331" s="39"/>
      <c r="G331" s="16">
        <f t="shared" si="5"/>
        <v>0</v>
      </c>
      <c r="H331" s="62"/>
    </row>
    <row r="332" spans="2:8" ht="25.5" customHeight="1" x14ac:dyDescent="0.15">
      <c r="B332" s="14"/>
      <c r="C332" s="39"/>
      <c r="G332" s="16">
        <f t="shared" si="5"/>
        <v>0</v>
      </c>
      <c r="H332" s="62"/>
    </row>
    <row r="333" spans="2:8" ht="25.5" customHeight="1" x14ac:dyDescent="0.15">
      <c r="B333" s="14"/>
      <c r="C333" s="39"/>
      <c r="G333" s="16">
        <f t="shared" si="5"/>
        <v>0</v>
      </c>
      <c r="H333" s="62"/>
    </row>
    <row r="334" spans="2:8" ht="25.5" customHeight="1" x14ac:dyDescent="0.15">
      <c r="B334" s="14"/>
      <c r="C334" s="39"/>
      <c r="G334" s="16">
        <f t="shared" si="5"/>
        <v>0</v>
      </c>
      <c r="H334" s="62"/>
    </row>
    <row r="335" spans="2:8" ht="25.5" customHeight="1" x14ac:dyDescent="0.15">
      <c r="B335" s="14"/>
      <c r="C335" s="39"/>
      <c r="G335" s="16">
        <f t="shared" si="5"/>
        <v>0</v>
      </c>
      <c r="H335" s="62"/>
    </row>
    <row r="336" spans="2:8" ht="25.5" customHeight="1" x14ac:dyDescent="0.15">
      <c r="B336" s="14"/>
      <c r="C336" s="39"/>
      <c r="G336" s="16">
        <f t="shared" si="5"/>
        <v>0</v>
      </c>
      <c r="H336" s="62"/>
    </row>
    <row r="337" spans="2:8" ht="25.5" customHeight="1" x14ac:dyDescent="0.15">
      <c r="B337" s="14"/>
      <c r="C337" s="39"/>
      <c r="G337" s="16">
        <f t="shared" si="5"/>
        <v>0</v>
      </c>
      <c r="H337" s="62"/>
    </row>
    <row r="338" spans="2:8" ht="25.5" customHeight="1" x14ac:dyDescent="0.15">
      <c r="B338" s="14"/>
      <c r="C338" s="39"/>
      <c r="G338" s="16">
        <f t="shared" si="5"/>
        <v>0</v>
      </c>
      <c r="H338" s="62"/>
    </row>
    <row r="339" spans="2:8" ht="25.5" customHeight="1" x14ac:dyDescent="0.15">
      <c r="B339" s="14"/>
      <c r="C339" s="39"/>
      <c r="G339" s="16">
        <f t="shared" si="5"/>
        <v>0</v>
      </c>
      <c r="H339" s="62"/>
    </row>
    <row r="340" spans="2:8" ht="25.5" customHeight="1" x14ac:dyDescent="0.15">
      <c r="B340" s="14"/>
      <c r="C340" s="39"/>
      <c r="G340" s="16">
        <f t="shared" si="5"/>
        <v>0</v>
      </c>
      <c r="H340" s="62"/>
    </row>
    <row r="341" spans="2:8" ht="25.5" customHeight="1" x14ac:dyDescent="0.15">
      <c r="B341" s="14"/>
      <c r="C341" s="39"/>
      <c r="G341" s="16">
        <f t="shared" si="5"/>
        <v>0</v>
      </c>
      <c r="H341" s="62"/>
    </row>
    <row r="342" spans="2:8" ht="25.5" customHeight="1" x14ac:dyDescent="0.15">
      <c r="B342" s="14"/>
      <c r="C342" s="39"/>
      <c r="G342" s="16">
        <f t="shared" si="5"/>
        <v>0</v>
      </c>
      <c r="H342" s="62"/>
    </row>
    <row r="343" spans="2:8" ht="25.5" customHeight="1" x14ac:dyDescent="0.15">
      <c r="B343" s="14"/>
      <c r="C343" s="39"/>
      <c r="G343" s="16">
        <f t="shared" si="5"/>
        <v>0</v>
      </c>
      <c r="H343" s="62"/>
    </row>
    <row r="344" spans="2:8" ht="25.5" customHeight="1" x14ac:dyDescent="0.15">
      <c r="B344" s="14"/>
      <c r="C344" s="39"/>
      <c r="G344" s="16">
        <f t="shared" si="5"/>
        <v>0</v>
      </c>
      <c r="H344" s="62"/>
    </row>
    <row r="345" spans="2:8" ht="25.5" customHeight="1" x14ac:dyDescent="0.15">
      <c r="B345" s="14"/>
      <c r="C345" s="39"/>
      <c r="G345" s="16">
        <f t="shared" si="5"/>
        <v>0</v>
      </c>
      <c r="H345" s="62"/>
    </row>
    <row r="346" spans="2:8" ht="25.5" customHeight="1" x14ac:dyDescent="0.15">
      <c r="B346" s="14"/>
      <c r="C346" s="39"/>
      <c r="G346" s="16">
        <f t="shared" si="5"/>
        <v>0</v>
      </c>
      <c r="H346" s="62"/>
    </row>
    <row r="347" spans="2:8" ht="25.5" customHeight="1" x14ac:dyDescent="0.15">
      <c r="B347" s="14"/>
      <c r="C347" s="39"/>
      <c r="G347" s="16">
        <f t="shared" si="5"/>
        <v>0</v>
      </c>
      <c r="H347" s="62"/>
    </row>
    <row r="348" spans="2:8" ht="25.5" customHeight="1" x14ac:dyDescent="0.15">
      <c r="B348" s="14"/>
      <c r="C348" s="39"/>
      <c r="G348" s="16">
        <f t="shared" si="5"/>
        <v>0</v>
      </c>
      <c r="H348" s="62"/>
    </row>
    <row r="349" spans="2:8" ht="25.5" customHeight="1" x14ac:dyDescent="0.15">
      <c r="B349" s="14"/>
      <c r="C349" s="39"/>
      <c r="G349" s="16">
        <f t="shared" si="5"/>
        <v>0</v>
      </c>
      <c r="H349" s="62"/>
    </row>
    <row r="350" spans="2:8" ht="25.5" customHeight="1" x14ac:dyDescent="0.15">
      <c r="B350" s="14"/>
      <c r="C350" s="39"/>
      <c r="G350" s="16">
        <f t="shared" si="5"/>
        <v>0</v>
      </c>
      <c r="H350" s="62"/>
    </row>
    <row r="351" spans="2:8" ht="25.5" customHeight="1" x14ac:dyDescent="0.15">
      <c r="B351" s="14"/>
      <c r="C351" s="39"/>
      <c r="G351" s="16">
        <f t="shared" si="5"/>
        <v>0</v>
      </c>
      <c r="H351" s="62"/>
    </row>
    <row r="352" spans="2:8" ht="25.5" customHeight="1" x14ac:dyDescent="0.15">
      <c r="B352" s="14"/>
      <c r="C352" s="39"/>
      <c r="G352" s="16">
        <f t="shared" si="5"/>
        <v>0</v>
      </c>
      <c r="H352" s="62"/>
    </row>
    <row r="353" spans="2:8" ht="25.5" customHeight="1" x14ac:dyDescent="0.15">
      <c r="B353" s="14"/>
      <c r="C353" s="39"/>
      <c r="G353" s="16">
        <f t="shared" si="5"/>
        <v>0</v>
      </c>
      <c r="H353" s="62"/>
    </row>
    <row r="354" spans="2:8" ht="25.5" customHeight="1" x14ac:dyDescent="0.15">
      <c r="B354" s="14"/>
      <c r="C354" s="39"/>
      <c r="G354" s="16">
        <f t="shared" si="5"/>
        <v>0</v>
      </c>
      <c r="H354" s="62"/>
    </row>
    <row r="355" spans="2:8" ht="25.5" customHeight="1" x14ac:dyDescent="0.15">
      <c r="B355" s="14"/>
      <c r="C355" s="39"/>
      <c r="G355" s="16">
        <f t="shared" si="5"/>
        <v>0</v>
      </c>
      <c r="H355" s="62"/>
    </row>
    <row r="356" spans="2:8" ht="25.5" customHeight="1" x14ac:dyDescent="0.15">
      <c r="B356" s="14"/>
      <c r="C356" s="39"/>
      <c r="G356" s="16">
        <f t="shared" si="5"/>
        <v>0</v>
      </c>
      <c r="H356" s="62"/>
    </row>
    <row r="357" spans="2:8" ht="25.5" customHeight="1" x14ac:dyDescent="0.15">
      <c r="B357" s="14"/>
      <c r="C357" s="39"/>
      <c r="G357" s="16">
        <f t="shared" si="5"/>
        <v>0</v>
      </c>
      <c r="H357" s="62"/>
    </row>
    <row r="358" spans="2:8" ht="25.5" customHeight="1" x14ac:dyDescent="0.15">
      <c r="B358" s="14"/>
      <c r="C358" s="39"/>
      <c r="G358" s="16">
        <f t="shared" si="5"/>
        <v>0</v>
      </c>
      <c r="H358" s="62"/>
    </row>
    <row r="359" spans="2:8" ht="25.5" customHeight="1" x14ac:dyDescent="0.15">
      <c r="B359" s="14"/>
      <c r="C359" s="39"/>
      <c r="G359" s="16">
        <f t="shared" si="5"/>
        <v>0</v>
      </c>
      <c r="H359" s="62"/>
    </row>
    <row r="360" spans="2:8" ht="25.5" customHeight="1" x14ac:dyDescent="0.15">
      <c r="B360" s="14"/>
      <c r="C360" s="39"/>
      <c r="G360" s="16">
        <f t="shared" si="5"/>
        <v>0</v>
      </c>
      <c r="H360" s="62"/>
    </row>
    <row r="361" spans="2:8" ht="25.5" customHeight="1" x14ac:dyDescent="0.15">
      <c r="B361" s="14"/>
      <c r="C361" s="39"/>
      <c r="G361" s="16">
        <f t="shared" si="5"/>
        <v>0</v>
      </c>
      <c r="H361" s="62"/>
    </row>
    <row r="362" spans="2:8" ht="25.5" customHeight="1" x14ac:dyDescent="0.15">
      <c r="B362" s="14"/>
      <c r="C362" s="39"/>
      <c r="G362" s="16">
        <f t="shared" si="5"/>
        <v>0</v>
      </c>
      <c r="H362" s="62"/>
    </row>
    <row r="363" spans="2:8" ht="25.5" customHeight="1" x14ac:dyDescent="0.15">
      <c r="B363" s="14"/>
      <c r="C363" s="39"/>
      <c r="G363" s="16">
        <f t="shared" si="5"/>
        <v>0</v>
      </c>
      <c r="H363" s="62"/>
    </row>
    <row r="364" spans="2:8" ht="25.5" customHeight="1" x14ac:dyDescent="0.15">
      <c r="B364" s="14"/>
      <c r="C364" s="39"/>
      <c r="G364" s="16">
        <f t="shared" si="5"/>
        <v>0</v>
      </c>
      <c r="H364" s="62"/>
    </row>
    <row r="365" spans="2:8" ht="25.5" customHeight="1" x14ac:dyDescent="0.15">
      <c r="B365" s="14"/>
      <c r="C365" s="39"/>
      <c r="G365" s="16">
        <f t="shared" si="5"/>
        <v>0</v>
      </c>
      <c r="H365" s="62"/>
    </row>
    <row r="366" spans="2:8" ht="25.5" customHeight="1" x14ac:dyDescent="0.15">
      <c r="B366" s="14"/>
      <c r="C366" s="39"/>
      <c r="G366" s="16">
        <f t="shared" si="5"/>
        <v>0</v>
      </c>
      <c r="H366" s="62"/>
    </row>
    <row r="367" spans="2:8" ht="25.5" customHeight="1" x14ac:dyDescent="0.15">
      <c r="B367" s="14"/>
      <c r="C367" s="39"/>
      <c r="G367" s="16">
        <f t="shared" si="5"/>
        <v>0</v>
      </c>
      <c r="H367" s="62"/>
    </row>
    <row r="368" spans="2:8" ht="25.5" customHeight="1" x14ac:dyDescent="0.15">
      <c r="B368" s="14"/>
      <c r="C368" s="39"/>
      <c r="G368" s="16">
        <f t="shared" si="5"/>
        <v>0</v>
      </c>
      <c r="H368" s="62"/>
    </row>
    <row r="369" spans="2:8" ht="25.5" customHeight="1" x14ac:dyDescent="0.15">
      <c r="B369" s="14"/>
      <c r="C369" s="39"/>
      <c r="G369" s="16">
        <f t="shared" si="5"/>
        <v>0</v>
      </c>
      <c r="H369" s="62"/>
    </row>
    <row r="370" spans="2:8" ht="25.5" customHeight="1" x14ac:dyDescent="0.15">
      <c r="B370" s="14"/>
      <c r="C370" s="39"/>
      <c r="G370" s="16">
        <f t="shared" si="5"/>
        <v>0</v>
      </c>
      <c r="H370" s="62"/>
    </row>
    <row r="371" spans="2:8" ht="25.5" customHeight="1" x14ac:dyDescent="0.15">
      <c r="B371" s="14"/>
      <c r="C371" s="39"/>
      <c r="G371" s="16">
        <f t="shared" si="5"/>
        <v>0</v>
      </c>
      <c r="H371" s="62"/>
    </row>
    <row r="372" spans="2:8" ht="25.5" customHeight="1" x14ac:dyDescent="0.15">
      <c r="B372" s="14"/>
      <c r="C372" s="39"/>
      <c r="G372" s="16">
        <f t="shared" si="5"/>
        <v>0</v>
      </c>
      <c r="H372" s="62"/>
    </row>
    <row r="373" spans="2:8" ht="25.5" customHeight="1" x14ac:dyDescent="0.15">
      <c r="B373" s="14"/>
      <c r="C373" s="39"/>
      <c r="G373" s="16">
        <f t="shared" si="5"/>
        <v>0</v>
      </c>
      <c r="H373" s="62"/>
    </row>
    <row r="374" spans="2:8" ht="25.5" customHeight="1" x14ac:dyDescent="0.15">
      <c r="B374" s="14"/>
      <c r="C374" s="39"/>
      <c r="G374" s="16">
        <f t="shared" si="5"/>
        <v>0</v>
      </c>
      <c r="H374" s="62"/>
    </row>
    <row r="375" spans="2:8" ht="25.5" customHeight="1" x14ac:dyDescent="0.15">
      <c r="B375" s="14"/>
      <c r="C375" s="39"/>
      <c r="G375" s="16">
        <f t="shared" si="5"/>
        <v>0</v>
      </c>
      <c r="H375" s="62"/>
    </row>
    <row r="376" spans="2:8" ht="25.5" customHeight="1" x14ac:dyDescent="0.15">
      <c r="B376" s="14"/>
      <c r="C376" s="39"/>
      <c r="G376" s="16">
        <f t="shared" si="5"/>
        <v>0</v>
      </c>
      <c r="H376" s="62"/>
    </row>
    <row r="377" spans="2:8" ht="25.5" customHeight="1" x14ac:dyDescent="0.15">
      <c r="B377" s="14"/>
      <c r="C377" s="39"/>
      <c r="G377" s="16">
        <f t="shared" si="5"/>
        <v>0</v>
      </c>
      <c r="H377" s="62"/>
    </row>
    <row r="378" spans="2:8" ht="25.5" customHeight="1" x14ac:dyDescent="0.15">
      <c r="B378" s="14"/>
      <c r="C378" s="39"/>
      <c r="G378" s="16">
        <f t="shared" si="5"/>
        <v>0</v>
      </c>
      <c r="H378" s="62"/>
    </row>
    <row r="379" spans="2:8" ht="25.5" customHeight="1" x14ac:dyDescent="0.15">
      <c r="B379" s="14"/>
      <c r="C379" s="39"/>
      <c r="G379" s="16">
        <f t="shared" si="5"/>
        <v>0</v>
      </c>
      <c r="H379" s="62"/>
    </row>
    <row r="380" spans="2:8" ht="25.5" customHeight="1" x14ac:dyDescent="0.15">
      <c r="B380" s="14"/>
      <c r="C380" s="39"/>
      <c r="G380" s="16">
        <f t="shared" si="5"/>
        <v>0</v>
      </c>
      <c r="H380" s="62"/>
    </row>
    <row r="381" spans="2:8" ht="25.5" customHeight="1" x14ac:dyDescent="0.15">
      <c r="B381" s="14"/>
      <c r="C381" s="39"/>
      <c r="G381" s="16">
        <f t="shared" si="5"/>
        <v>0</v>
      </c>
      <c r="H381" s="62"/>
    </row>
    <row r="382" spans="2:8" ht="25.5" customHeight="1" x14ac:dyDescent="0.15">
      <c r="B382" s="14"/>
      <c r="C382" s="39"/>
      <c r="G382" s="16">
        <f t="shared" si="5"/>
        <v>0</v>
      </c>
      <c r="H382" s="62"/>
    </row>
    <row r="383" spans="2:8" ht="25.5" customHeight="1" x14ac:dyDescent="0.15">
      <c r="B383" s="14"/>
      <c r="C383" s="39"/>
      <c r="G383" s="16">
        <f t="shared" si="5"/>
        <v>0</v>
      </c>
      <c r="H383" s="62"/>
    </row>
    <row r="384" spans="2:8" ht="25.5" customHeight="1" x14ac:dyDescent="0.15">
      <c r="B384" s="14"/>
      <c r="C384" s="39"/>
      <c r="G384" s="16">
        <f t="shared" si="5"/>
        <v>0</v>
      </c>
      <c r="H384" s="62"/>
    </row>
    <row r="385" spans="2:8" ht="25.5" customHeight="1" x14ac:dyDescent="0.15">
      <c r="B385" s="14"/>
      <c r="C385" s="39"/>
      <c r="G385" s="16">
        <f t="shared" si="5"/>
        <v>0</v>
      </c>
      <c r="H385" s="62"/>
    </row>
    <row r="386" spans="2:8" ht="25.5" customHeight="1" x14ac:dyDescent="0.15">
      <c r="B386" s="14"/>
      <c r="C386" s="39"/>
      <c r="G386" s="16">
        <f t="shared" si="5"/>
        <v>0</v>
      </c>
      <c r="H386" s="62"/>
    </row>
    <row r="387" spans="2:8" ht="25.5" customHeight="1" x14ac:dyDescent="0.15">
      <c r="B387" s="14"/>
      <c r="C387" s="39"/>
      <c r="G387" s="16">
        <f t="shared" ref="G387:G450" si="6">ROUND(E387*F387,0)</f>
        <v>0</v>
      </c>
      <c r="H387" s="62"/>
    </row>
    <row r="388" spans="2:8" ht="25.5" customHeight="1" x14ac:dyDescent="0.15">
      <c r="B388" s="14"/>
      <c r="C388" s="39"/>
      <c r="G388" s="16">
        <f t="shared" si="6"/>
        <v>0</v>
      </c>
      <c r="H388" s="62"/>
    </row>
    <row r="389" spans="2:8" ht="25.5" customHeight="1" x14ac:dyDescent="0.15">
      <c r="B389" s="14"/>
      <c r="C389" s="39"/>
      <c r="G389" s="16">
        <f t="shared" si="6"/>
        <v>0</v>
      </c>
      <c r="H389" s="62"/>
    </row>
    <row r="390" spans="2:8" ht="25.5" customHeight="1" x14ac:dyDescent="0.15">
      <c r="B390" s="14"/>
      <c r="C390" s="39"/>
      <c r="G390" s="16">
        <f t="shared" si="6"/>
        <v>0</v>
      </c>
      <c r="H390" s="62"/>
    </row>
    <row r="391" spans="2:8" ht="25.5" customHeight="1" x14ac:dyDescent="0.15">
      <c r="B391" s="14"/>
      <c r="C391" s="39"/>
      <c r="G391" s="16">
        <f t="shared" si="6"/>
        <v>0</v>
      </c>
      <c r="H391" s="62"/>
    </row>
    <row r="392" spans="2:8" ht="25.5" customHeight="1" x14ac:dyDescent="0.15">
      <c r="B392" s="14"/>
      <c r="C392" s="39"/>
      <c r="G392" s="16">
        <f t="shared" si="6"/>
        <v>0</v>
      </c>
      <c r="H392" s="62"/>
    </row>
    <row r="393" spans="2:8" ht="25.5" customHeight="1" x14ac:dyDescent="0.15">
      <c r="B393" s="14"/>
      <c r="C393" s="39"/>
      <c r="G393" s="16">
        <f t="shared" si="6"/>
        <v>0</v>
      </c>
      <c r="H393" s="62"/>
    </row>
    <row r="394" spans="2:8" ht="25.5" customHeight="1" x14ac:dyDescent="0.15">
      <c r="B394" s="14"/>
      <c r="C394" s="39"/>
      <c r="G394" s="16">
        <f t="shared" si="6"/>
        <v>0</v>
      </c>
      <c r="H394" s="62"/>
    </row>
    <row r="395" spans="2:8" ht="25.5" customHeight="1" x14ac:dyDescent="0.15">
      <c r="B395" s="14"/>
      <c r="C395" s="39"/>
      <c r="G395" s="16">
        <f t="shared" si="6"/>
        <v>0</v>
      </c>
      <c r="H395" s="62"/>
    </row>
    <row r="396" spans="2:8" ht="25.5" customHeight="1" x14ac:dyDescent="0.15">
      <c r="B396" s="14"/>
      <c r="C396" s="39"/>
      <c r="G396" s="16">
        <f t="shared" si="6"/>
        <v>0</v>
      </c>
      <c r="H396" s="62"/>
    </row>
    <row r="397" spans="2:8" ht="25.5" customHeight="1" x14ac:dyDescent="0.15">
      <c r="B397" s="14"/>
      <c r="C397" s="39"/>
      <c r="G397" s="16">
        <f t="shared" si="6"/>
        <v>0</v>
      </c>
      <c r="H397" s="62"/>
    </row>
    <row r="398" spans="2:8" ht="25.5" customHeight="1" x14ac:dyDescent="0.15">
      <c r="B398" s="14"/>
      <c r="C398" s="39"/>
      <c r="G398" s="16">
        <f t="shared" si="6"/>
        <v>0</v>
      </c>
      <c r="H398" s="62"/>
    </row>
    <row r="399" spans="2:8" ht="25.5" customHeight="1" x14ac:dyDescent="0.15">
      <c r="B399" s="14"/>
      <c r="C399" s="39"/>
      <c r="G399" s="16">
        <f t="shared" si="6"/>
        <v>0</v>
      </c>
      <c r="H399" s="62"/>
    </row>
    <row r="400" spans="2:8" ht="25.5" customHeight="1" x14ac:dyDescent="0.15">
      <c r="B400" s="14"/>
      <c r="C400" s="39"/>
      <c r="G400" s="16">
        <f t="shared" si="6"/>
        <v>0</v>
      </c>
      <c r="H400" s="62"/>
    </row>
    <row r="401" spans="2:8" ht="25.5" customHeight="1" x14ac:dyDescent="0.15">
      <c r="B401" s="14"/>
      <c r="C401" s="39"/>
      <c r="G401" s="16">
        <f t="shared" si="6"/>
        <v>0</v>
      </c>
      <c r="H401" s="62"/>
    </row>
    <row r="402" spans="2:8" ht="25.5" customHeight="1" x14ac:dyDescent="0.15">
      <c r="B402" s="14"/>
      <c r="C402" s="39"/>
      <c r="G402" s="16">
        <f t="shared" si="6"/>
        <v>0</v>
      </c>
      <c r="H402" s="62"/>
    </row>
    <row r="403" spans="2:8" ht="25.5" customHeight="1" x14ac:dyDescent="0.15">
      <c r="B403" s="14"/>
      <c r="C403" s="39"/>
      <c r="G403" s="16">
        <f t="shared" si="6"/>
        <v>0</v>
      </c>
      <c r="H403" s="62"/>
    </row>
    <row r="404" spans="2:8" ht="25.5" customHeight="1" x14ac:dyDescent="0.15">
      <c r="B404" s="14"/>
      <c r="C404" s="39"/>
      <c r="G404" s="16">
        <f t="shared" si="6"/>
        <v>0</v>
      </c>
      <c r="H404" s="62"/>
    </row>
    <row r="405" spans="2:8" ht="25.5" customHeight="1" x14ac:dyDescent="0.15">
      <c r="B405" s="14"/>
      <c r="C405" s="39"/>
      <c r="G405" s="16">
        <f t="shared" si="6"/>
        <v>0</v>
      </c>
      <c r="H405" s="62"/>
    </row>
    <row r="406" spans="2:8" ht="25.5" customHeight="1" x14ac:dyDescent="0.15">
      <c r="B406" s="14"/>
      <c r="C406" s="39"/>
      <c r="G406" s="16">
        <f t="shared" si="6"/>
        <v>0</v>
      </c>
      <c r="H406" s="62"/>
    </row>
    <row r="407" spans="2:8" ht="25.5" customHeight="1" x14ac:dyDescent="0.15">
      <c r="B407" s="14"/>
      <c r="C407" s="39"/>
      <c r="G407" s="16">
        <f t="shared" si="6"/>
        <v>0</v>
      </c>
      <c r="H407" s="62"/>
    </row>
    <row r="408" spans="2:8" ht="25.5" customHeight="1" x14ac:dyDescent="0.15">
      <c r="B408" s="14"/>
      <c r="C408" s="39"/>
      <c r="G408" s="16">
        <f t="shared" si="6"/>
        <v>0</v>
      </c>
      <c r="H408" s="62"/>
    </row>
    <row r="409" spans="2:8" ht="25.5" customHeight="1" x14ac:dyDescent="0.15">
      <c r="B409" s="14"/>
      <c r="C409" s="39"/>
      <c r="G409" s="16">
        <f t="shared" si="6"/>
        <v>0</v>
      </c>
      <c r="H409" s="62"/>
    </row>
    <row r="410" spans="2:8" ht="25.5" customHeight="1" x14ac:dyDescent="0.15">
      <c r="B410" s="14"/>
      <c r="C410" s="39"/>
      <c r="G410" s="16">
        <f t="shared" si="6"/>
        <v>0</v>
      </c>
      <c r="H410" s="62"/>
    </row>
    <row r="411" spans="2:8" ht="25.5" customHeight="1" x14ac:dyDescent="0.15">
      <c r="B411" s="14"/>
      <c r="C411" s="39"/>
      <c r="G411" s="16">
        <f t="shared" si="6"/>
        <v>0</v>
      </c>
      <c r="H411" s="62"/>
    </row>
    <row r="412" spans="2:8" ht="25.5" customHeight="1" x14ac:dyDescent="0.15">
      <c r="B412" s="14"/>
      <c r="C412" s="39"/>
      <c r="G412" s="16">
        <f t="shared" si="6"/>
        <v>0</v>
      </c>
      <c r="H412" s="62"/>
    </row>
    <row r="413" spans="2:8" ht="25.5" customHeight="1" x14ac:dyDescent="0.15">
      <c r="B413" s="14"/>
      <c r="C413" s="39"/>
      <c r="G413" s="16">
        <f t="shared" si="6"/>
        <v>0</v>
      </c>
      <c r="H413" s="62"/>
    </row>
    <row r="414" spans="2:8" ht="25.5" customHeight="1" x14ac:dyDescent="0.15">
      <c r="B414" s="14"/>
      <c r="C414" s="39"/>
      <c r="G414" s="16">
        <f t="shared" si="6"/>
        <v>0</v>
      </c>
      <c r="H414" s="62"/>
    </row>
    <row r="415" spans="2:8" ht="25.5" customHeight="1" x14ac:dyDescent="0.15">
      <c r="B415" s="14"/>
      <c r="C415" s="39"/>
      <c r="G415" s="16">
        <f t="shared" si="6"/>
        <v>0</v>
      </c>
      <c r="H415" s="62"/>
    </row>
    <row r="416" spans="2:8" ht="25.5" customHeight="1" x14ac:dyDescent="0.15">
      <c r="B416" s="14"/>
      <c r="C416" s="39"/>
      <c r="G416" s="16">
        <f t="shared" si="6"/>
        <v>0</v>
      </c>
      <c r="H416" s="62"/>
    </row>
    <row r="417" spans="2:8" ht="25.5" customHeight="1" x14ac:dyDescent="0.15">
      <c r="B417" s="14"/>
      <c r="C417" s="39"/>
      <c r="G417" s="16">
        <f t="shared" si="6"/>
        <v>0</v>
      </c>
      <c r="H417" s="62"/>
    </row>
    <row r="418" spans="2:8" ht="25.5" customHeight="1" x14ac:dyDescent="0.15">
      <c r="B418" s="14"/>
      <c r="C418" s="39"/>
      <c r="G418" s="16">
        <f t="shared" si="6"/>
        <v>0</v>
      </c>
      <c r="H418" s="62"/>
    </row>
    <row r="419" spans="2:8" ht="25.5" customHeight="1" x14ac:dyDescent="0.15">
      <c r="B419" s="14"/>
      <c r="C419" s="39"/>
      <c r="G419" s="16">
        <f t="shared" si="6"/>
        <v>0</v>
      </c>
      <c r="H419" s="62"/>
    </row>
    <row r="420" spans="2:8" ht="25.5" customHeight="1" x14ac:dyDescent="0.15">
      <c r="B420" s="14"/>
      <c r="C420" s="39"/>
      <c r="G420" s="16">
        <f t="shared" si="6"/>
        <v>0</v>
      </c>
      <c r="H420" s="62"/>
    </row>
    <row r="421" spans="2:8" ht="25.5" customHeight="1" x14ac:dyDescent="0.15">
      <c r="B421" s="14"/>
      <c r="C421" s="39"/>
      <c r="G421" s="16">
        <f t="shared" si="6"/>
        <v>0</v>
      </c>
      <c r="H421" s="62"/>
    </row>
    <row r="422" spans="2:8" ht="25.5" customHeight="1" x14ac:dyDescent="0.15">
      <c r="B422" s="14"/>
      <c r="C422" s="39"/>
      <c r="G422" s="16">
        <f t="shared" si="6"/>
        <v>0</v>
      </c>
      <c r="H422" s="62"/>
    </row>
    <row r="423" spans="2:8" ht="25.5" customHeight="1" x14ac:dyDescent="0.15">
      <c r="B423" s="14"/>
      <c r="C423" s="39"/>
      <c r="G423" s="16">
        <f t="shared" si="6"/>
        <v>0</v>
      </c>
      <c r="H423" s="62"/>
    </row>
    <row r="424" spans="2:8" ht="25.5" customHeight="1" x14ac:dyDescent="0.15">
      <c r="B424" s="14"/>
      <c r="C424" s="39"/>
      <c r="G424" s="16">
        <f t="shared" si="6"/>
        <v>0</v>
      </c>
      <c r="H424" s="62"/>
    </row>
    <row r="425" spans="2:8" ht="25.5" customHeight="1" x14ac:dyDescent="0.15">
      <c r="B425" s="14"/>
      <c r="C425" s="39"/>
      <c r="G425" s="16">
        <f t="shared" si="6"/>
        <v>0</v>
      </c>
      <c r="H425" s="62"/>
    </row>
    <row r="426" spans="2:8" ht="25.5" customHeight="1" x14ac:dyDescent="0.15">
      <c r="B426" s="14"/>
      <c r="C426" s="39"/>
      <c r="G426" s="16">
        <f t="shared" si="6"/>
        <v>0</v>
      </c>
      <c r="H426" s="62"/>
    </row>
    <row r="427" spans="2:8" ht="25.5" customHeight="1" x14ac:dyDescent="0.15">
      <c r="B427" s="14"/>
      <c r="C427" s="39"/>
      <c r="G427" s="16">
        <f t="shared" si="6"/>
        <v>0</v>
      </c>
      <c r="H427" s="62"/>
    </row>
    <row r="428" spans="2:8" ht="25.5" customHeight="1" x14ac:dyDescent="0.15">
      <c r="B428" s="14"/>
      <c r="C428" s="39"/>
      <c r="G428" s="16">
        <f t="shared" si="6"/>
        <v>0</v>
      </c>
      <c r="H428" s="62"/>
    </row>
    <row r="429" spans="2:8" ht="25.5" customHeight="1" x14ac:dyDescent="0.15">
      <c r="B429" s="14"/>
      <c r="C429" s="39"/>
      <c r="G429" s="16">
        <f t="shared" si="6"/>
        <v>0</v>
      </c>
      <c r="H429" s="62"/>
    </row>
    <row r="430" spans="2:8" ht="25.5" customHeight="1" x14ac:dyDescent="0.15">
      <c r="B430" s="14"/>
      <c r="C430" s="39"/>
      <c r="G430" s="16">
        <f t="shared" si="6"/>
        <v>0</v>
      </c>
      <c r="H430" s="62"/>
    </row>
    <row r="431" spans="2:8" ht="25.5" customHeight="1" x14ac:dyDescent="0.15">
      <c r="B431" s="14"/>
      <c r="C431" s="39"/>
      <c r="G431" s="16">
        <f t="shared" si="6"/>
        <v>0</v>
      </c>
      <c r="H431" s="62"/>
    </row>
    <row r="432" spans="2:8" ht="25.5" customHeight="1" x14ac:dyDescent="0.15">
      <c r="B432" s="14"/>
      <c r="C432" s="39"/>
      <c r="G432" s="16">
        <f t="shared" si="6"/>
        <v>0</v>
      </c>
      <c r="H432" s="62"/>
    </row>
    <row r="433" spans="2:8" ht="25.5" customHeight="1" x14ac:dyDescent="0.15">
      <c r="B433" s="14"/>
      <c r="C433" s="39"/>
      <c r="G433" s="16">
        <f t="shared" si="6"/>
        <v>0</v>
      </c>
      <c r="H433" s="62"/>
    </row>
    <row r="434" spans="2:8" ht="25.5" customHeight="1" x14ac:dyDescent="0.15">
      <c r="B434" s="14"/>
      <c r="C434" s="39"/>
      <c r="G434" s="16">
        <f t="shared" si="6"/>
        <v>0</v>
      </c>
      <c r="H434" s="62"/>
    </row>
    <row r="435" spans="2:8" ht="25.5" customHeight="1" x14ac:dyDescent="0.15">
      <c r="B435" s="14"/>
      <c r="C435" s="39"/>
      <c r="G435" s="16">
        <f t="shared" si="6"/>
        <v>0</v>
      </c>
      <c r="H435" s="62"/>
    </row>
    <row r="436" spans="2:8" ht="25.5" customHeight="1" x14ac:dyDescent="0.15">
      <c r="B436" s="14"/>
      <c r="C436" s="39"/>
      <c r="G436" s="16">
        <f t="shared" si="6"/>
        <v>0</v>
      </c>
      <c r="H436" s="62"/>
    </row>
    <row r="437" spans="2:8" ht="25.5" customHeight="1" x14ac:dyDescent="0.15">
      <c r="B437" s="14"/>
      <c r="C437" s="39"/>
      <c r="G437" s="16">
        <f t="shared" si="6"/>
        <v>0</v>
      </c>
      <c r="H437" s="62"/>
    </row>
    <row r="438" spans="2:8" ht="25.5" customHeight="1" x14ac:dyDescent="0.15">
      <c r="B438" s="14"/>
      <c r="C438" s="39"/>
      <c r="G438" s="16">
        <f t="shared" si="6"/>
        <v>0</v>
      </c>
      <c r="H438" s="62"/>
    </row>
    <row r="439" spans="2:8" ht="25.5" customHeight="1" x14ac:dyDescent="0.15">
      <c r="B439" s="14"/>
      <c r="C439" s="39"/>
      <c r="G439" s="16">
        <f t="shared" si="6"/>
        <v>0</v>
      </c>
      <c r="H439" s="62"/>
    </row>
    <row r="440" spans="2:8" ht="25.5" customHeight="1" x14ac:dyDescent="0.15">
      <c r="B440" s="14"/>
      <c r="C440" s="39"/>
      <c r="G440" s="16">
        <f t="shared" si="6"/>
        <v>0</v>
      </c>
      <c r="H440" s="62"/>
    </row>
    <row r="441" spans="2:8" ht="25.5" customHeight="1" x14ac:dyDescent="0.15">
      <c r="B441" s="14"/>
      <c r="C441" s="39"/>
      <c r="G441" s="16">
        <f t="shared" si="6"/>
        <v>0</v>
      </c>
      <c r="H441" s="62"/>
    </row>
    <row r="442" spans="2:8" ht="25.5" customHeight="1" x14ac:dyDescent="0.15">
      <c r="B442" s="14"/>
      <c r="C442" s="39"/>
      <c r="G442" s="16">
        <f t="shared" si="6"/>
        <v>0</v>
      </c>
      <c r="H442" s="62"/>
    </row>
    <row r="443" spans="2:8" ht="25.5" customHeight="1" x14ac:dyDescent="0.15">
      <c r="B443" s="14"/>
      <c r="C443" s="39"/>
      <c r="G443" s="16">
        <f t="shared" si="6"/>
        <v>0</v>
      </c>
      <c r="H443" s="62"/>
    </row>
    <row r="444" spans="2:8" ht="25.5" customHeight="1" x14ac:dyDescent="0.15">
      <c r="B444" s="14"/>
      <c r="C444" s="39"/>
      <c r="G444" s="16">
        <f t="shared" si="6"/>
        <v>0</v>
      </c>
      <c r="H444" s="62"/>
    </row>
    <row r="445" spans="2:8" ht="25.5" customHeight="1" x14ac:dyDescent="0.15">
      <c r="B445" s="14"/>
      <c r="C445" s="39"/>
      <c r="G445" s="16">
        <f t="shared" si="6"/>
        <v>0</v>
      </c>
      <c r="H445" s="62"/>
    </row>
    <row r="446" spans="2:8" ht="25.5" customHeight="1" x14ac:dyDescent="0.15">
      <c r="B446" s="14"/>
      <c r="C446" s="39"/>
      <c r="G446" s="16">
        <f t="shared" si="6"/>
        <v>0</v>
      </c>
      <c r="H446" s="62"/>
    </row>
    <row r="447" spans="2:8" ht="25.5" customHeight="1" x14ac:dyDescent="0.15">
      <c r="B447" s="14"/>
      <c r="C447" s="39"/>
      <c r="G447" s="16">
        <f t="shared" si="6"/>
        <v>0</v>
      </c>
      <c r="H447" s="62"/>
    </row>
    <row r="448" spans="2:8" ht="25.5" customHeight="1" x14ac:dyDescent="0.15">
      <c r="B448" s="14"/>
      <c r="C448" s="39"/>
      <c r="G448" s="16">
        <f t="shared" si="6"/>
        <v>0</v>
      </c>
      <c r="H448" s="62"/>
    </row>
    <row r="449" spans="2:8" ht="25.5" customHeight="1" x14ac:dyDescent="0.15">
      <c r="B449" s="14"/>
      <c r="C449" s="39"/>
      <c r="G449" s="16">
        <f t="shared" si="6"/>
        <v>0</v>
      </c>
      <c r="H449" s="62"/>
    </row>
    <row r="450" spans="2:8" ht="25.5" customHeight="1" x14ac:dyDescent="0.15">
      <c r="B450" s="14"/>
      <c r="C450" s="39"/>
      <c r="G450" s="16">
        <f t="shared" si="6"/>
        <v>0</v>
      </c>
      <c r="H450" s="62"/>
    </row>
    <row r="451" spans="2:8" ht="25.5" customHeight="1" x14ac:dyDescent="0.15">
      <c r="B451" s="14"/>
      <c r="C451" s="39"/>
      <c r="G451" s="16">
        <f t="shared" ref="G451:G514" si="7">ROUND(E451*F451,0)</f>
        <v>0</v>
      </c>
      <c r="H451" s="62"/>
    </row>
    <row r="452" spans="2:8" ht="25.5" customHeight="1" x14ac:dyDescent="0.15">
      <c r="B452" s="14"/>
      <c r="C452" s="39"/>
      <c r="G452" s="16">
        <f t="shared" si="7"/>
        <v>0</v>
      </c>
      <c r="H452" s="62"/>
    </row>
    <row r="453" spans="2:8" ht="25.5" customHeight="1" x14ac:dyDescent="0.15">
      <c r="B453" s="14"/>
      <c r="C453" s="39"/>
      <c r="G453" s="16">
        <f t="shared" si="7"/>
        <v>0</v>
      </c>
      <c r="H453" s="62"/>
    </row>
    <row r="454" spans="2:8" ht="25.5" customHeight="1" x14ac:dyDescent="0.15">
      <c r="B454" s="14"/>
      <c r="C454" s="39"/>
      <c r="G454" s="16">
        <f t="shared" si="7"/>
        <v>0</v>
      </c>
      <c r="H454" s="62"/>
    </row>
    <row r="455" spans="2:8" ht="25.5" customHeight="1" x14ac:dyDescent="0.15">
      <c r="B455" s="14"/>
      <c r="C455" s="39"/>
      <c r="G455" s="16">
        <f t="shared" si="7"/>
        <v>0</v>
      </c>
      <c r="H455" s="62"/>
    </row>
    <row r="456" spans="2:8" ht="25.5" customHeight="1" x14ac:dyDescent="0.15">
      <c r="B456" s="14"/>
      <c r="C456" s="39"/>
      <c r="G456" s="16">
        <f t="shared" si="7"/>
        <v>0</v>
      </c>
      <c r="H456" s="62"/>
    </row>
    <row r="457" spans="2:8" ht="25.5" customHeight="1" x14ac:dyDescent="0.15">
      <c r="B457" s="14"/>
      <c r="C457" s="39"/>
      <c r="G457" s="16">
        <f t="shared" si="7"/>
        <v>0</v>
      </c>
      <c r="H457" s="62"/>
    </row>
    <row r="458" spans="2:8" ht="25.5" customHeight="1" x14ac:dyDescent="0.15">
      <c r="B458" s="14"/>
      <c r="C458" s="39"/>
      <c r="G458" s="16">
        <f t="shared" si="7"/>
        <v>0</v>
      </c>
      <c r="H458" s="62"/>
    </row>
    <row r="459" spans="2:8" ht="25.5" customHeight="1" x14ac:dyDescent="0.15">
      <c r="B459" s="14"/>
      <c r="C459" s="39"/>
      <c r="G459" s="16">
        <f t="shared" si="7"/>
        <v>0</v>
      </c>
      <c r="H459" s="62"/>
    </row>
    <row r="460" spans="2:8" ht="25.5" customHeight="1" x14ac:dyDescent="0.15">
      <c r="B460" s="14"/>
      <c r="C460" s="39"/>
      <c r="G460" s="16">
        <f t="shared" si="7"/>
        <v>0</v>
      </c>
      <c r="H460" s="62"/>
    </row>
    <row r="461" spans="2:8" ht="25.5" customHeight="1" x14ac:dyDescent="0.15">
      <c r="B461" s="14"/>
      <c r="C461" s="39"/>
      <c r="G461" s="16">
        <f t="shared" si="7"/>
        <v>0</v>
      </c>
      <c r="H461" s="62"/>
    </row>
    <row r="462" spans="2:8" ht="25.5" customHeight="1" x14ac:dyDescent="0.15">
      <c r="B462" s="14"/>
      <c r="C462" s="39"/>
      <c r="G462" s="16">
        <f t="shared" si="7"/>
        <v>0</v>
      </c>
      <c r="H462" s="62"/>
    </row>
    <row r="463" spans="2:8" ht="25.5" customHeight="1" x14ac:dyDescent="0.15">
      <c r="B463" s="14"/>
      <c r="C463" s="39"/>
      <c r="G463" s="16">
        <f t="shared" si="7"/>
        <v>0</v>
      </c>
      <c r="H463" s="62"/>
    </row>
    <row r="464" spans="2:8" ht="25.5" customHeight="1" x14ac:dyDescent="0.15">
      <c r="B464" s="14"/>
      <c r="C464" s="39"/>
      <c r="G464" s="16">
        <f t="shared" si="7"/>
        <v>0</v>
      </c>
      <c r="H464" s="62"/>
    </row>
    <row r="465" spans="2:8" ht="25.5" customHeight="1" x14ac:dyDescent="0.15">
      <c r="B465" s="14"/>
      <c r="C465" s="39"/>
      <c r="G465" s="16">
        <f t="shared" si="7"/>
        <v>0</v>
      </c>
      <c r="H465" s="62"/>
    </row>
    <row r="466" spans="2:8" ht="25.5" customHeight="1" x14ac:dyDescent="0.15">
      <c r="B466" s="14"/>
      <c r="C466" s="39"/>
      <c r="G466" s="16">
        <f t="shared" si="7"/>
        <v>0</v>
      </c>
      <c r="H466" s="62"/>
    </row>
    <row r="467" spans="2:8" ht="25.5" customHeight="1" x14ac:dyDescent="0.15">
      <c r="B467" s="14"/>
      <c r="C467" s="39"/>
      <c r="G467" s="16">
        <f t="shared" si="7"/>
        <v>0</v>
      </c>
      <c r="H467" s="62"/>
    </row>
    <row r="468" spans="2:8" ht="25.5" customHeight="1" x14ac:dyDescent="0.15">
      <c r="B468" s="14"/>
      <c r="C468" s="39"/>
      <c r="G468" s="16">
        <f t="shared" si="7"/>
        <v>0</v>
      </c>
      <c r="H468" s="62"/>
    </row>
    <row r="469" spans="2:8" ht="25.5" customHeight="1" x14ac:dyDescent="0.15">
      <c r="B469" s="14"/>
      <c r="C469" s="39"/>
      <c r="G469" s="16">
        <f t="shared" si="7"/>
        <v>0</v>
      </c>
      <c r="H469" s="62"/>
    </row>
    <row r="470" spans="2:8" ht="25.5" customHeight="1" x14ac:dyDescent="0.15">
      <c r="B470" s="14"/>
      <c r="C470" s="39"/>
      <c r="G470" s="16">
        <f t="shared" si="7"/>
        <v>0</v>
      </c>
      <c r="H470" s="62"/>
    </row>
    <row r="471" spans="2:8" ht="25.5" customHeight="1" x14ac:dyDescent="0.15">
      <c r="B471" s="14"/>
      <c r="C471" s="39"/>
      <c r="G471" s="16">
        <f t="shared" si="7"/>
        <v>0</v>
      </c>
      <c r="H471" s="62"/>
    </row>
    <row r="472" spans="2:8" ht="25.5" customHeight="1" x14ac:dyDescent="0.15">
      <c r="B472" s="14"/>
      <c r="C472" s="39"/>
      <c r="G472" s="16">
        <f t="shared" si="7"/>
        <v>0</v>
      </c>
      <c r="H472" s="62"/>
    </row>
    <row r="473" spans="2:8" ht="25.5" customHeight="1" x14ac:dyDescent="0.15">
      <c r="B473" s="14"/>
      <c r="C473" s="39"/>
      <c r="G473" s="16">
        <f t="shared" si="7"/>
        <v>0</v>
      </c>
      <c r="H473" s="62"/>
    </row>
    <row r="474" spans="2:8" ht="25.5" customHeight="1" x14ac:dyDescent="0.15">
      <c r="B474" s="14"/>
      <c r="C474" s="39"/>
      <c r="G474" s="16">
        <f t="shared" si="7"/>
        <v>0</v>
      </c>
      <c r="H474" s="62"/>
    </row>
    <row r="475" spans="2:8" ht="25.5" customHeight="1" x14ac:dyDescent="0.15">
      <c r="B475" s="14"/>
      <c r="C475" s="39"/>
      <c r="G475" s="16">
        <f t="shared" si="7"/>
        <v>0</v>
      </c>
      <c r="H475" s="62"/>
    </row>
    <row r="476" spans="2:8" ht="25.5" customHeight="1" x14ac:dyDescent="0.15">
      <c r="B476" s="14"/>
      <c r="C476" s="39"/>
      <c r="G476" s="16">
        <f t="shared" si="7"/>
        <v>0</v>
      </c>
      <c r="H476" s="62"/>
    </row>
    <row r="477" spans="2:8" ht="25.5" customHeight="1" x14ac:dyDescent="0.15">
      <c r="B477" s="14"/>
      <c r="C477" s="39"/>
      <c r="G477" s="16">
        <f t="shared" si="7"/>
        <v>0</v>
      </c>
      <c r="H477" s="62"/>
    </row>
    <row r="478" spans="2:8" ht="25.5" customHeight="1" x14ac:dyDescent="0.15">
      <c r="B478" s="14"/>
      <c r="C478" s="39"/>
      <c r="G478" s="16">
        <f t="shared" si="7"/>
        <v>0</v>
      </c>
      <c r="H478" s="62"/>
    </row>
    <row r="479" spans="2:8" ht="25.5" customHeight="1" x14ac:dyDescent="0.15">
      <c r="B479" s="14"/>
      <c r="C479" s="39"/>
      <c r="G479" s="16">
        <f t="shared" si="7"/>
        <v>0</v>
      </c>
      <c r="H479" s="62"/>
    </row>
    <row r="480" spans="2:8" ht="25.5" customHeight="1" x14ac:dyDescent="0.15">
      <c r="B480" s="14"/>
      <c r="C480" s="39"/>
      <c r="G480" s="16">
        <f t="shared" si="7"/>
        <v>0</v>
      </c>
      <c r="H480" s="62"/>
    </row>
    <row r="481" spans="2:8" ht="25.5" customHeight="1" x14ac:dyDescent="0.15">
      <c r="B481" s="14"/>
      <c r="C481" s="39"/>
      <c r="G481" s="16">
        <f t="shared" si="7"/>
        <v>0</v>
      </c>
      <c r="H481" s="62"/>
    </row>
    <row r="482" spans="2:8" ht="25.5" customHeight="1" x14ac:dyDescent="0.15">
      <c r="B482" s="14"/>
      <c r="C482" s="39"/>
      <c r="G482" s="16">
        <f t="shared" si="7"/>
        <v>0</v>
      </c>
      <c r="H482" s="62"/>
    </row>
    <row r="483" spans="2:8" ht="25.5" customHeight="1" x14ac:dyDescent="0.15">
      <c r="B483" s="14"/>
      <c r="C483" s="39"/>
      <c r="G483" s="16">
        <f t="shared" si="7"/>
        <v>0</v>
      </c>
      <c r="H483" s="62"/>
    </row>
    <row r="484" spans="2:8" ht="25.5" customHeight="1" x14ac:dyDescent="0.15">
      <c r="B484" s="14"/>
      <c r="C484" s="39"/>
      <c r="G484" s="16">
        <f t="shared" si="7"/>
        <v>0</v>
      </c>
      <c r="H484" s="62"/>
    </row>
    <row r="485" spans="2:8" ht="25.5" customHeight="1" x14ac:dyDescent="0.15">
      <c r="B485" s="14"/>
      <c r="C485" s="39"/>
      <c r="G485" s="16">
        <f t="shared" si="7"/>
        <v>0</v>
      </c>
      <c r="H485" s="62"/>
    </row>
    <row r="486" spans="2:8" ht="25.5" customHeight="1" x14ac:dyDescent="0.15">
      <c r="B486" s="14"/>
      <c r="C486" s="39"/>
      <c r="G486" s="16">
        <f t="shared" si="7"/>
        <v>0</v>
      </c>
      <c r="H486" s="62"/>
    </row>
    <row r="487" spans="2:8" ht="25.5" customHeight="1" x14ac:dyDescent="0.15">
      <c r="B487" s="14"/>
      <c r="C487" s="39"/>
      <c r="G487" s="16">
        <f t="shared" si="7"/>
        <v>0</v>
      </c>
      <c r="H487" s="62"/>
    </row>
    <row r="488" spans="2:8" ht="25.5" customHeight="1" x14ac:dyDescent="0.15">
      <c r="B488" s="14"/>
      <c r="C488" s="39"/>
      <c r="G488" s="16">
        <f t="shared" si="7"/>
        <v>0</v>
      </c>
      <c r="H488" s="62"/>
    </row>
    <row r="489" spans="2:8" ht="25.5" customHeight="1" x14ac:dyDescent="0.15">
      <c r="B489" s="14"/>
      <c r="C489" s="39"/>
      <c r="G489" s="16">
        <f t="shared" si="7"/>
        <v>0</v>
      </c>
      <c r="H489" s="62"/>
    </row>
    <row r="490" spans="2:8" ht="25.5" customHeight="1" x14ac:dyDescent="0.15">
      <c r="B490" s="14"/>
      <c r="C490" s="39"/>
      <c r="G490" s="16">
        <f t="shared" si="7"/>
        <v>0</v>
      </c>
      <c r="H490" s="62"/>
    </row>
    <row r="491" spans="2:8" ht="25.5" customHeight="1" x14ac:dyDescent="0.15">
      <c r="B491" s="14"/>
      <c r="C491" s="39"/>
      <c r="G491" s="16">
        <f t="shared" si="7"/>
        <v>0</v>
      </c>
      <c r="H491" s="62"/>
    </row>
    <row r="492" spans="2:8" ht="25.5" customHeight="1" x14ac:dyDescent="0.15">
      <c r="B492" s="14"/>
      <c r="C492" s="39"/>
      <c r="G492" s="16">
        <f t="shared" si="7"/>
        <v>0</v>
      </c>
      <c r="H492" s="62"/>
    </row>
    <row r="493" spans="2:8" ht="25.5" customHeight="1" x14ac:dyDescent="0.15">
      <c r="B493" s="14"/>
      <c r="C493" s="39"/>
      <c r="G493" s="16">
        <f t="shared" si="7"/>
        <v>0</v>
      </c>
      <c r="H493" s="62"/>
    </row>
    <row r="494" spans="2:8" ht="25.5" customHeight="1" x14ac:dyDescent="0.15">
      <c r="B494" s="14"/>
      <c r="C494" s="39"/>
      <c r="G494" s="16">
        <f t="shared" si="7"/>
        <v>0</v>
      </c>
      <c r="H494" s="62"/>
    </row>
    <row r="495" spans="2:8" ht="25.5" customHeight="1" x14ac:dyDescent="0.15">
      <c r="B495" s="14"/>
      <c r="C495" s="39"/>
      <c r="G495" s="16">
        <f t="shared" si="7"/>
        <v>0</v>
      </c>
      <c r="H495" s="62"/>
    </row>
    <row r="496" spans="2:8" ht="25.5" customHeight="1" x14ac:dyDescent="0.15">
      <c r="B496" s="14"/>
      <c r="C496" s="39"/>
      <c r="G496" s="16">
        <f t="shared" si="7"/>
        <v>0</v>
      </c>
      <c r="H496" s="62"/>
    </row>
    <row r="497" spans="2:8" ht="25.5" customHeight="1" x14ac:dyDescent="0.15">
      <c r="B497" s="14"/>
      <c r="C497" s="39"/>
      <c r="G497" s="16">
        <f t="shared" si="7"/>
        <v>0</v>
      </c>
      <c r="H497" s="62"/>
    </row>
    <row r="498" spans="2:8" ht="25.5" customHeight="1" x14ac:dyDescent="0.15">
      <c r="B498" s="14"/>
      <c r="C498" s="39"/>
      <c r="G498" s="16">
        <f t="shared" si="7"/>
        <v>0</v>
      </c>
      <c r="H498" s="62"/>
    </row>
    <row r="499" spans="2:8" ht="25.5" customHeight="1" x14ac:dyDescent="0.15">
      <c r="B499" s="14"/>
      <c r="C499" s="39"/>
      <c r="G499" s="16">
        <f t="shared" si="7"/>
        <v>0</v>
      </c>
      <c r="H499" s="62"/>
    </row>
    <row r="500" spans="2:8" ht="25.5" customHeight="1" x14ac:dyDescent="0.15">
      <c r="B500" s="14"/>
      <c r="C500" s="39"/>
      <c r="G500" s="16">
        <f t="shared" si="7"/>
        <v>0</v>
      </c>
      <c r="H500" s="62"/>
    </row>
    <row r="501" spans="2:8" ht="25.5" customHeight="1" x14ac:dyDescent="0.15">
      <c r="B501" s="14"/>
      <c r="C501" s="39"/>
      <c r="G501" s="16">
        <f t="shared" si="7"/>
        <v>0</v>
      </c>
      <c r="H501" s="62"/>
    </row>
    <row r="502" spans="2:8" ht="25.5" customHeight="1" x14ac:dyDescent="0.15">
      <c r="B502" s="14"/>
      <c r="C502" s="39"/>
      <c r="G502" s="16">
        <f t="shared" si="7"/>
        <v>0</v>
      </c>
      <c r="H502" s="62"/>
    </row>
    <row r="503" spans="2:8" ht="25.5" customHeight="1" x14ac:dyDescent="0.15">
      <c r="B503" s="14"/>
      <c r="C503" s="39"/>
      <c r="G503" s="16">
        <f t="shared" si="7"/>
        <v>0</v>
      </c>
      <c r="H503" s="62"/>
    </row>
    <row r="504" spans="2:8" ht="25.5" customHeight="1" x14ac:dyDescent="0.15">
      <c r="B504" s="14"/>
      <c r="C504" s="39"/>
      <c r="G504" s="16">
        <f t="shared" si="7"/>
        <v>0</v>
      </c>
      <c r="H504" s="62"/>
    </row>
    <row r="505" spans="2:8" ht="25.5" customHeight="1" x14ac:dyDescent="0.15">
      <c r="B505" s="14"/>
      <c r="C505" s="39"/>
      <c r="G505" s="16">
        <f t="shared" si="7"/>
        <v>0</v>
      </c>
      <c r="H505" s="62"/>
    </row>
    <row r="506" spans="2:8" ht="25.5" customHeight="1" x14ac:dyDescent="0.15">
      <c r="B506" s="14"/>
      <c r="C506" s="39"/>
      <c r="G506" s="16">
        <f t="shared" si="7"/>
        <v>0</v>
      </c>
      <c r="H506" s="62"/>
    </row>
    <row r="507" spans="2:8" ht="25.5" customHeight="1" x14ac:dyDescent="0.15">
      <c r="B507" s="14"/>
      <c r="C507" s="39"/>
      <c r="G507" s="16">
        <f t="shared" si="7"/>
        <v>0</v>
      </c>
      <c r="H507" s="62"/>
    </row>
    <row r="508" spans="2:8" ht="25.5" customHeight="1" x14ac:dyDescent="0.15">
      <c r="B508" s="14"/>
      <c r="C508" s="39"/>
      <c r="G508" s="16">
        <f t="shared" si="7"/>
        <v>0</v>
      </c>
      <c r="H508" s="62"/>
    </row>
    <row r="509" spans="2:8" ht="25.5" customHeight="1" x14ac:dyDescent="0.15">
      <c r="B509" s="14"/>
      <c r="C509" s="39"/>
      <c r="G509" s="16">
        <f t="shared" si="7"/>
        <v>0</v>
      </c>
      <c r="H509" s="62"/>
    </row>
    <row r="510" spans="2:8" ht="25.5" customHeight="1" x14ac:dyDescent="0.15">
      <c r="B510" s="14"/>
      <c r="C510" s="39"/>
      <c r="G510" s="16">
        <f t="shared" si="7"/>
        <v>0</v>
      </c>
      <c r="H510" s="62"/>
    </row>
    <row r="511" spans="2:8" ht="25.5" customHeight="1" x14ac:dyDescent="0.15">
      <c r="B511" s="14"/>
      <c r="C511" s="39"/>
      <c r="G511" s="16">
        <f t="shared" si="7"/>
        <v>0</v>
      </c>
      <c r="H511" s="62"/>
    </row>
    <row r="512" spans="2:8" ht="25.5" customHeight="1" x14ac:dyDescent="0.15">
      <c r="B512" s="14"/>
      <c r="C512" s="39"/>
      <c r="G512" s="16">
        <f t="shared" si="7"/>
        <v>0</v>
      </c>
      <c r="H512" s="62"/>
    </row>
    <row r="513" spans="2:8" ht="25.5" customHeight="1" x14ac:dyDescent="0.15">
      <c r="B513" s="14"/>
      <c r="C513" s="39"/>
      <c r="G513" s="16">
        <f t="shared" si="7"/>
        <v>0</v>
      </c>
      <c r="H513" s="62"/>
    </row>
    <row r="514" spans="2:8" ht="25.5" customHeight="1" x14ac:dyDescent="0.15">
      <c r="B514" s="14"/>
      <c r="C514" s="39"/>
      <c r="G514" s="16">
        <f t="shared" si="7"/>
        <v>0</v>
      </c>
      <c r="H514" s="62"/>
    </row>
    <row r="515" spans="2:8" ht="25.5" customHeight="1" x14ac:dyDescent="0.15">
      <c r="B515" s="14"/>
      <c r="C515" s="39"/>
      <c r="G515" s="16">
        <f t="shared" ref="G515:G540" si="8">ROUND(E515*F515,0)</f>
        <v>0</v>
      </c>
      <c r="H515" s="62"/>
    </row>
    <row r="516" spans="2:8" ht="25.5" customHeight="1" x14ac:dyDescent="0.15">
      <c r="B516" s="14"/>
      <c r="C516" s="39"/>
      <c r="G516" s="16">
        <f t="shared" si="8"/>
        <v>0</v>
      </c>
      <c r="H516" s="62"/>
    </row>
    <row r="517" spans="2:8" ht="25.5" customHeight="1" x14ac:dyDescent="0.15">
      <c r="B517" s="14"/>
      <c r="C517" s="39"/>
      <c r="G517" s="16">
        <f t="shared" si="8"/>
        <v>0</v>
      </c>
      <c r="H517" s="62"/>
    </row>
    <row r="518" spans="2:8" ht="25.5" customHeight="1" x14ac:dyDescent="0.15">
      <c r="B518" s="14"/>
      <c r="C518" s="39"/>
      <c r="G518" s="16">
        <f t="shared" si="8"/>
        <v>0</v>
      </c>
      <c r="H518" s="62"/>
    </row>
    <row r="519" spans="2:8" ht="25.5" customHeight="1" x14ac:dyDescent="0.15">
      <c r="B519" s="14"/>
      <c r="C519" s="39"/>
      <c r="G519" s="16">
        <f t="shared" si="8"/>
        <v>0</v>
      </c>
      <c r="H519" s="62"/>
    </row>
    <row r="520" spans="2:8" ht="25.5" customHeight="1" x14ac:dyDescent="0.15">
      <c r="B520" s="14"/>
      <c r="C520" s="39"/>
      <c r="G520" s="16">
        <f t="shared" si="8"/>
        <v>0</v>
      </c>
      <c r="H520" s="62"/>
    </row>
    <row r="521" spans="2:8" ht="25.5" customHeight="1" x14ac:dyDescent="0.15">
      <c r="B521" s="14"/>
      <c r="C521" s="39"/>
      <c r="G521" s="16">
        <f t="shared" si="8"/>
        <v>0</v>
      </c>
      <c r="H521" s="62"/>
    </row>
    <row r="522" spans="2:8" ht="25.5" customHeight="1" x14ac:dyDescent="0.15">
      <c r="B522" s="14"/>
      <c r="C522" s="39"/>
      <c r="G522" s="16">
        <f t="shared" si="8"/>
        <v>0</v>
      </c>
      <c r="H522" s="62"/>
    </row>
    <row r="523" spans="2:8" ht="25.5" customHeight="1" x14ac:dyDescent="0.15">
      <c r="B523" s="14"/>
      <c r="C523" s="39"/>
      <c r="G523" s="16">
        <f t="shared" si="8"/>
        <v>0</v>
      </c>
      <c r="H523" s="62"/>
    </row>
    <row r="524" spans="2:8" ht="25.5" customHeight="1" x14ac:dyDescent="0.15">
      <c r="B524" s="14"/>
      <c r="C524" s="39"/>
      <c r="G524" s="16">
        <f t="shared" si="8"/>
        <v>0</v>
      </c>
      <c r="H524" s="62"/>
    </row>
    <row r="525" spans="2:8" ht="25.5" customHeight="1" x14ac:dyDescent="0.15">
      <c r="B525" s="14"/>
      <c r="C525" s="39"/>
      <c r="G525" s="16">
        <f t="shared" si="8"/>
        <v>0</v>
      </c>
      <c r="H525" s="62"/>
    </row>
    <row r="526" spans="2:8" ht="25.5" customHeight="1" x14ac:dyDescent="0.15">
      <c r="B526" s="14"/>
      <c r="C526" s="39"/>
      <c r="G526" s="16">
        <f t="shared" si="8"/>
        <v>0</v>
      </c>
      <c r="H526" s="62"/>
    </row>
    <row r="527" spans="2:8" ht="25.5" customHeight="1" x14ac:dyDescent="0.15">
      <c r="B527" s="14"/>
      <c r="C527" s="39"/>
      <c r="G527" s="16">
        <f t="shared" si="8"/>
        <v>0</v>
      </c>
      <c r="H527" s="62"/>
    </row>
    <row r="528" spans="2:8" ht="25.5" customHeight="1" x14ac:dyDescent="0.15">
      <c r="B528" s="14"/>
      <c r="C528" s="39"/>
      <c r="G528" s="16">
        <f t="shared" si="8"/>
        <v>0</v>
      </c>
      <c r="H528" s="62"/>
    </row>
    <row r="529" spans="2:8" ht="25.5" customHeight="1" x14ac:dyDescent="0.15">
      <c r="B529" s="14"/>
      <c r="C529" s="39"/>
      <c r="G529" s="16">
        <f t="shared" si="8"/>
        <v>0</v>
      </c>
      <c r="H529" s="62"/>
    </row>
    <row r="530" spans="2:8" ht="25.5" customHeight="1" x14ac:dyDescent="0.15">
      <c r="B530" s="14"/>
      <c r="C530" s="39"/>
      <c r="G530" s="16">
        <f t="shared" si="8"/>
        <v>0</v>
      </c>
      <c r="H530" s="62"/>
    </row>
    <row r="531" spans="2:8" ht="25.5" customHeight="1" x14ac:dyDescent="0.15">
      <c r="B531" s="14"/>
      <c r="C531" s="39"/>
      <c r="G531" s="16">
        <f t="shared" si="8"/>
        <v>0</v>
      </c>
      <c r="H531" s="62"/>
    </row>
    <row r="532" spans="2:8" ht="25.5" customHeight="1" x14ac:dyDescent="0.15">
      <c r="B532" s="14"/>
      <c r="C532" s="39"/>
      <c r="G532" s="16">
        <f t="shared" si="8"/>
        <v>0</v>
      </c>
      <c r="H532" s="62"/>
    </row>
    <row r="533" spans="2:8" ht="25.5" customHeight="1" x14ac:dyDescent="0.15">
      <c r="B533" s="14"/>
      <c r="C533" s="39"/>
      <c r="G533" s="16">
        <f t="shared" si="8"/>
        <v>0</v>
      </c>
      <c r="H533" s="62"/>
    </row>
    <row r="534" spans="2:8" ht="25.5" customHeight="1" x14ac:dyDescent="0.15">
      <c r="B534" s="14"/>
      <c r="C534" s="39"/>
      <c r="G534" s="16">
        <f t="shared" si="8"/>
        <v>0</v>
      </c>
      <c r="H534" s="62"/>
    </row>
    <row r="535" spans="2:8" ht="25.5" customHeight="1" x14ac:dyDescent="0.15">
      <c r="B535" s="14"/>
      <c r="C535" s="39"/>
      <c r="G535" s="16">
        <f t="shared" si="8"/>
        <v>0</v>
      </c>
      <c r="H535" s="62"/>
    </row>
    <row r="536" spans="2:8" ht="25.5" customHeight="1" x14ac:dyDescent="0.15">
      <c r="B536" s="14"/>
      <c r="C536" s="39"/>
      <c r="G536" s="16">
        <f t="shared" si="8"/>
        <v>0</v>
      </c>
      <c r="H536" s="62"/>
    </row>
    <row r="537" spans="2:8" ht="25.5" customHeight="1" x14ac:dyDescent="0.15">
      <c r="B537" s="14"/>
      <c r="C537" s="39"/>
      <c r="G537" s="16">
        <f t="shared" si="8"/>
        <v>0</v>
      </c>
      <c r="H537" s="62"/>
    </row>
    <row r="538" spans="2:8" ht="25.5" customHeight="1" x14ac:dyDescent="0.15">
      <c r="B538" s="14"/>
      <c r="C538" s="39"/>
      <c r="G538" s="16">
        <f t="shared" si="8"/>
        <v>0</v>
      </c>
      <c r="H538" s="62"/>
    </row>
    <row r="539" spans="2:8" ht="25.5" customHeight="1" x14ac:dyDescent="0.15">
      <c r="B539" s="14"/>
      <c r="C539" s="39"/>
      <c r="G539" s="16">
        <f t="shared" si="8"/>
        <v>0</v>
      </c>
      <c r="H539" s="62"/>
    </row>
    <row r="540" spans="2:8" ht="25.5" customHeight="1" x14ac:dyDescent="0.15">
      <c r="B540" s="14"/>
      <c r="C540" s="39"/>
      <c r="G540" s="16">
        <f t="shared" si="8"/>
        <v>0</v>
      </c>
      <c r="H540" s="62"/>
    </row>
  </sheetData>
  <phoneticPr fontId="2"/>
  <dataValidations count="2">
    <dataValidation imeMode="on" allowBlank="1" showInputMessage="1" showErrorMessage="1" sqref="A542:D65536 A1:D540" xr:uid="{00000000-0002-0000-0100-000000000000}"/>
    <dataValidation imeMode="off" allowBlank="1" showInputMessage="1" showErrorMessage="1" sqref="E542:G65536 E1:G540" xr:uid="{00000000-0002-0000-0100-000001000000}"/>
  </dataValidations>
  <printOptions horizontalCentered="1" gridLines="1"/>
  <pageMargins left="0.59055118110236227" right="0.39370078740157483" top="0.98425196850393704" bottom="0.47244094488188981" header="0" footer="0"/>
  <pageSetup paperSize="9" firstPageNumber="54" orientation="landscape" r:id="rId1"/>
  <headerFooter alignWithMargins="0">
    <oddFooter>&amp;L&amp;"ＭＳ 明朝,標準"　旭 栄 産 業 株 式 会 社&amp;R&amp;"ＭＳ 明朝,標準"&amp;UＰ．　&amp;P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174"/>
  <sheetViews>
    <sheetView showZeros="0" view="pageBreakPreview" zoomScaleNormal="85" workbookViewId="0">
      <selection activeCell="M9" sqref="M9"/>
    </sheetView>
  </sheetViews>
  <sheetFormatPr defaultRowHeight="25.5" customHeight="1" x14ac:dyDescent="0.15"/>
  <cols>
    <col min="1" max="1" width="3.75" style="13" customWidth="1"/>
    <col min="2" max="2" width="15" style="13" customWidth="1"/>
    <col min="3" max="3" width="8.625" style="13" customWidth="1"/>
    <col min="4" max="4" width="5.625" style="15" customWidth="1"/>
    <col min="5" max="5" width="8.625" style="41" customWidth="1"/>
    <col min="6" max="7" width="14.625" style="16" customWidth="1"/>
    <col min="8" max="8" width="5.625" style="13" customWidth="1"/>
    <col min="9" max="9" width="15" style="13" customWidth="1"/>
    <col min="10" max="10" width="8.625" style="98" customWidth="1"/>
    <col min="11" max="11" width="7.25" style="96" customWidth="1"/>
    <col min="12" max="12" width="14.625" style="117" customWidth="1"/>
    <col min="13" max="13" width="12.5" style="13" customWidth="1"/>
    <col min="14" max="14" width="12.5" style="100" customWidth="1"/>
    <col min="15" max="19" width="12.5" style="13" customWidth="1"/>
    <col min="20" max="16384" width="9" style="13"/>
  </cols>
  <sheetData>
    <row r="1" spans="2:14" ht="25.5" customHeight="1" x14ac:dyDescent="0.15">
      <c r="B1" s="70" t="s">
        <v>48</v>
      </c>
      <c r="C1" s="39"/>
      <c r="H1" s="62"/>
    </row>
    <row r="2" spans="2:14" ht="25.5" customHeight="1" x14ac:dyDescent="0.15">
      <c r="B2" s="14"/>
      <c r="C2" s="39"/>
      <c r="H2" s="62"/>
    </row>
    <row r="3" spans="2:14" ht="25.5" customHeight="1" x14ac:dyDescent="0.15">
      <c r="B3" s="126" t="s">
        <v>70</v>
      </c>
      <c r="C3" s="55">
        <f>+表紙!E19</f>
        <v>0</v>
      </c>
      <c r="D3" s="55"/>
      <c r="E3" s="55"/>
      <c r="F3" s="55"/>
      <c r="G3" s="55"/>
      <c r="H3" s="55"/>
      <c r="I3" s="55"/>
      <c r="J3" s="55"/>
      <c r="K3" s="13"/>
      <c r="L3" s="13"/>
    </row>
    <row r="4" spans="2:14" s="62" customFormat="1" ht="25.5" customHeight="1" x14ac:dyDescent="0.15">
      <c r="C4" s="39"/>
      <c r="D4" s="63"/>
      <c r="E4" s="71"/>
      <c r="F4" s="72"/>
      <c r="G4" s="72"/>
      <c r="J4" s="99"/>
      <c r="K4" s="97"/>
      <c r="L4" s="2"/>
      <c r="N4" s="101"/>
    </row>
    <row r="5" spans="2:14" s="62" customFormat="1" ht="25.5" customHeight="1" x14ac:dyDescent="0.15">
      <c r="B5" s="39" t="s">
        <v>49</v>
      </c>
      <c r="C5" s="39"/>
      <c r="D5" s="63"/>
      <c r="E5" s="71"/>
      <c r="F5" s="72"/>
      <c r="G5" s="72"/>
      <c r="J5" s="99"/>
      <c r="K5" s="97"/>
      <c r="L5" s="2"/>
      <c r="N5" s="101"/>
    </row>
    <row r="6" spans="2:14" s="62" customFormat="1" ht="25.5" customHeight="1" x14ac:dyDescent="0.15">
      <c r="B6" s="39" t="s">
        <v>57</v>
      </c>
      <c r="C6" s="39"/>
      <c r="D6" s="63"/>
      <c r="E6" s="71"/>
      <c r="F6" s="73">
        <f>+表紙!E12</f>
        <v>0</v>
      </c>
      <c r="G6" s="72"/>
      <c r="J6" s="99"/>
      <c r="K6" s="97"/>
      <c r="L6" s="2"/>
      <c r="N6" s="101"/>
    </row>
    <row r="7" spans="2:14" s="62" customFormat="1" ht="25.5" customHeight="1" x14ac:dyDescent="0.15">
      <c r="B7" s="39"/>
      <c r="C7" s="39"/>
      <c r="D7" s="63"/>
      <c r="E7" s="71"/>
      <c r="F7" s="72"/>
      <c r="G7" s="72"/>
      <c r="J7" s="99"/>
      <c r="K7" s="97"/>
      <c r="L7" s="2"/>
      <c r="N7" s="101"/>
    </row>
    <row r="8" spans="2:14" s="62" customFormat="1" ht="25.5" customHeight="1" x14ac:dyDescent="0.15">
      <c r="B8" s="39" t="s">
        <v>50</v>
      </c>
      <c r="C8" s="39"/>
      <c r="D8" s="63"/>
      <c r="E8" s="71"/>
      <c r="F8" s="72"/>
      <c r="G8" s="72"/>
      <c r="I8" s="39" t="s">
        <v>59</v>
      </c>
      <c r="J8" s="99"/>
      <c r="K8" s="97"/>
      <c r="L8" s="2"/>
      <c r="N8" s="101"/>
    </row>
    <row r="9" spans="2:14" s="62" customFormat="1" ht="25.5" customHeight="1" x14ac:dyDescent="0.15">
      <c r="B9" s="74" t="s">
        <v>52</v>
      </c>
      <c r="C9" s="66" t="s">
        <v>54</v>
      </c>
      <c r="D9" s="66" t="s">
        <v>14</v>
      </c>
      <c r="E9" s="75" t="s">
        <v>53</v>
      </c>
      <c r="F9" s="119" t="s">
        <v>17</v>
      </c>
      <c r="G9" s="120" t="s">
        <v>63</v>
      </c>
      <c r="I9" s="74" t="s">
        <v>60</v>
      </c>
      <c r="J9" s="114" t="s">
        <v>61</v>
      </c>
      <c r="K9" s="115" t="s">
        <v>62</v>
      </c>
      <c r="L9" s="118" t="s">
        <v>17</v>
      </c>
      <c r="M9" s="116" t="s">
        <v>63</v>
      </c>
      <c r="N9" s="132" t="s">
        <v>71</v>
      </c>
    </row>
    <row r="10" spans="2:14" s="62" customFormat="1" ht="25.5" customHeight="1" x14ac:dyDescent="0.15">
      <c r="B10" s="76" t="s">
        <v>58</v>
      </c>
      <c r="C10" s="65">
        <v>32</v>
      </c>
      <c r="D10" s="77" t="s">
        <v>51</v>
      </c>
      <c r="E10" s="78">
        <v>13000</v>
      </c>
      <c r="F10" s="121">
        <f>IF(C10="","",ROUND(C10*E10,0))</f>
        <v>416000</v>
      </c>
      <c r="G10" s="79"/>
      <c r="I10" s="110" t="s">
        <v>64</v>
      </c>
      <c r="J10" s="111">
        <f>+N10</f>
        <v>8.9999999999999993E-3</v>
      </c>
      <c r="K10" s="112">
        <v>1</v>
      </c>
      <c r="L10" s="78">
        <f>ROUND($F$17*J10,0)</f>
        <v>3744</v>
      </c>
      <c r="M10" s="113"/>
      <c r="N10" s="101">
        <v>8.9999999999999993E-3</v>
      </c>
    </row>
    <row r="11" spans="2:14" s="62" customFormat="1" ht="25.5" customHeight="1" x14ac:dyDescent="0.15">
      <c r="B11" s="80"/>
      <c r="C11" s="64"/>
      <c r="D11" s="81"/>
      <c r="E11" s="82"/>
      <c r="F11" s="122" t="str">
        <f t="shared" ref="F11:F16" si="0">IF(C11="","",ROUND(C11*E11,0))</f>
        <v/>
      </c>
      <c r="G11" s="83"/>
      <c r="I11" s="102" t="s">
        <v>65</v>
      </c>
      <c r="J11" s="103">
        <f>+N11/2</f>
        <v>5.0599999999999999E-2</v>
      </c>
      <c r="K11" s="104">
        <v>1</v>
      </c>
      <c r="L11" s="82">
        <f>ROUND($F$17*J11,0)</f>
        <v>21050</v>
      </c>
      <c r="M11" s="105"/>
      <c r="N11" s="101">
        <v>0.1012</v>
      </c>
    </row>
    <row r="12" spans="2:14" s="62" customFormat="1" ht="25.5" customHeight="1" x14ac:dyDescent="0.15">
      <c r="B12" s="80"/>
      <c r="C12" s="64"/>
      <c r="D12" s="81"/>
      <c r="E12" s="82"/>
      <c r="F12" s="122" t="str">
        <f t="shared" si="0"/>
        <v/>
      </c>
      <c r="G12" s="83"/>
      <c r="I12" s="102" t="s">
        <v>66</v>
      </c>
      <c r="J12" s="103">
        <f>+N12/2</f>
        <v>9.0910000000000005E-2</v>
      </c>
      <c r="K12" s="104">
        <v>1</v>
      </c>
      <c r="L12" s="82">
        <f>ROUND($F$17*J12,0)</f>
        <v>37819</v>
      </c>
      <c r="M12" s="105"/>
      <c r="N12" s="101">
        <v>0.18182000000000001</v>
      </c>
    </row>
    <row r="13" spans="2:14" s="62" customFormat="1" ht="25.5" customHeight="1" x14ac:dyDescent="0.15">
      <c r="B13" s="80"/>
      <c r="C13" s="64"/>
      <c r="D13" s="81"/>
      <c r="E13" s="82"/>
      <c r="F13" s="122" t="str">
        <f t="shared" si="0"/>
        <v/>
      </c>
      <c r="G13" s="83"/>
      <c r="I13" s="102" t="s">
        <v>67</v>
      </c>
      <c r="J13" s="103">
        <f>+N13</f>
        <v>2E-3</v>
      </c>
      <c r="K13" s="104">
        <v>1</v>
      </c>
      <c r="L13" s="82">
        <f>ROUND($F$17*J13,0)</f>
        <v>832</v>
      </c>
      <c r="M13" s="105"/>
      <c r="N13" s="101">
        <v>2E-3</v>
      </c>
    </row>
    <row r="14" spans="2:14" s="62" customFormat="1" ht="25.5" customHeight="1" x14ac:dyDescent="0.15">
      <c r="B14" s="80"/>
      <c r="C14" s="64"/>
      <c r="D14" s="81"/>
      <c r="E14" s="82"/>
      <c r="F14" s="122" t="str">
        <f t="shared" si="0"/>
        <v/>
      </c>
      <c r="G14" s="83"/>
      <c r="I14" s="102" t="s">
        <v>68</v>
      </c>
      <c r="J14" s="103">
        <f>+N14/2</f>
        <v>8.2500000000000004E-3</v>
      </c>
      <c r="K14" s="104">
        <v>0.6</v>
      </c>
      <c r="L14" s="82">
        <f>ROUND($F$17*J14,0)</f>
        <v>3432</v>
      </c>
      <c r="M14" s="105"/>
      <c r="N14" s="101">
        <v>1.6500000000000001E-2</v>
      </c>
    </row>
    <row r="15" spans="2:14" s="62" customFormat="1" ht="25.5" customHeight="1" x14ac:dyDescent="0.15">
      <c r="B15" s="80"/>
      <c r="C15" s="64"/>
      <c r="D15" s="81"/>
      <c r="E15" s="82"/>
      <c r="F15" s="122" t="str">
        <f t="shared" si="0"/>
        <v/>
      </c>
      <c r="G15" s="83"/>
      <c r="I15" s="102"/>
      <c r="J15" s="103"/>
      <c r="K15" s="104"/>
      <c r="L15" s="82"/>
      <c r="M15" s="105"/>
      <c r="N15" s="101"/>
    </row>
    <row r="16" spans="2:14" s="62" customFormat="1" ht="25.5" customHeight="1" thickBot="1" x14ac:dyDescent="0.2">
      <c r="B16" s="84"/>
      <c r="C16" s="67"/>
      <c r="D16" s="85"/>
      <c r="E16" s="86"/>
      <c r="F16" s="123" t="str">
        <f t="shared" si="0"/>
        <v/>
      </c>
      <c r="G16" s="87"/>
      <c r="I16" s="106"/>
      <c r="J16" s="107"/>
      <c r="K16" s="108"/>
      <c r="L16" s="86"/>
      <c r="M16" s="109"/>
      <c r="N16" s="101"/>
    </row>
    <row r="17" spans="2:14" s="62" customFormat="1" ht="25.5" customHeight="1" thickTop="1" thickBot="1" x14ac:dyDescent="0.2">
      <c r="B17" s="88" t="s">
        <v>55</v>
      </c>
      <c r="C17" s="69"/>
      <c r="D17" s="89"/>
      <c r="E17" s="90"/>
      <c r="F17" s="124">
        <f>SUM(F10:F16)</f>
        <v>416000</v>
      </c>
      <c r="G17" s="91"/>
      <c r="I17" s="127" t="s">
        <v>69</v>
      </c>
      <c r="J17" s="128"/>
      <c r="K17" s="129"/>
      <c r="L17" s="130">
        <f>SUM(L10:L16)</f>
        <v>66877</v>
      </c>
      <c r="M17" s="131"/>
      <c r="N17" s="101"/>
    </row>
    <row r="18" spans="2:14" s="62" customFormat="1" ht="25.5" customHeight="1" thickTop="1" x14ac:dyDescent="0.15">
      <c r="B18" s="92" t="s">
        <v>56</v>
      </c>
      <c r="C18" s="68"/>
      <c r="D18" s="93"/>
      <c r="E18" s="94"/>
      <c r="F18" s="125" t="e">
        <f>+F17/F6</f>
        <v>#DIV/0!</v>
      </c>
      <c r="G18" s="95"/>
      <c r="J18" s="99"/>
      <c r="K18" s="97"/>
      <c r="L18" s="2"/>
      <c r="N18" s="101"/>
    </row>
    <row r="19" spans="2:14" s="62" customFormat="1" ht="25.5" customHeight="1" x14ac:dyDescent="0.15">
      <c r="B19" s="39"/>
      <c r="C19" s="39"/>
      <c r="D19" s="63"/>
      <c r="E19" s="71"/>
      <c r="F19" s="72"/>
      <c r="G19" s="72"/>
      <c r="J19" s="99"/>
      <c r="K19" s="97"/>
      <c r="L19" s="2"/>
      <c r="N19" s="101"/>
    </row>
    <row r="20" spans="2:14" ht="25.5" customHeight="1" x14ac:dyDescent="0.15">
      <c r="B20" s="14"/>
      <c r="C20" s="39"/>
      <c r="H20" s="62"/>
      <c r="I20" s="62"/>
      <c r="J20" s="99"/>
      <c r="K20" s="97"/>
      <c r="L20" s="2"/>
      <c r="M20" s="62"/>
    </row>
    <row r="21" spans="2:14" ht="25.5" customHeight="1" x14ac:dyDescent="0.15">
      <c r="B21" s="14"/>
      <c r="C21" s="39"/>
      <c r="H21" s="62"/>
      <c r="I21" s="62"/>
      <c r="J21" s="99"/>
      <c r="K21" s="97"/>
      <c r="L21" s="2"/>
      <c r="M21" s="62"/>
    </row>
    <row r="22" spans="2:14" ht="25.5" customHeight="1" x14ac:dyDescent="0.15">
      <c r="B22" s="14"/>
      <c r="C22" s="39"/>
      <c r="H22" s="62"/>
      <c r="I22" s="62"/>
      <c r="J22" s="99"/>
      <c r="K22" s="97"/>
      <c r="L22" s="2"/>
      <c r="M22" s="62"/>
    </row>
    <row r="23" spans="2:14" ht="25.5" customHeight="1" x14ac:dyDescent="0.15">
      <c r="B23" s="14"/>
      <c r="C23" s="39"/>
      <c r="H23" s="62"/>
    </row>
    <row r="24" spans="2:14" ht="25.5" customHeight="1" x14ac:dyDescent="0.15">
      <c r="B24" s="14"/>
      <c r="C24" s="39"/>
      <c r="H24" s="62"/>
    </row>
    <row r="25" spans="2:14" ht="25.5" customHeight="1" x14ac:dyDescent="0.15">
      <c r="B25" s="14"/>
      <c r="C25" s="39"/>
      <c r="H25" s="62"/>
    </row>
    <row r="26" spans="2:14" ht="25.5" customHeight="1" x14ac:dyDescent="0.15">
      <c r="B26" s="14"/>
      <c r="C26" s="39"/>
      <c r="H26" s="62"/>
    </row>
    <row r="27" spans="2:14" ht="25.5" customHeight="1" x14ac:dyDescent="0.15">
      <c r="B27" s="14"/>
      <c r="C27" s="39"/>
      <c r="H27" s="62"/>
    </row>
    <row r="28" spans="2:14" ht="25.5" customHeight="1" x14ac:dyDescent="0.15">
      <c r="B28" s="14"/>
      <c r="C28" s="39"/>
      <c r="H28" s="62"/>
    </row>
    <row r="29" spans="2:14" ht="25.5" customHeight="1" x14ac:dyDescent="0.15">
      <c r="B29" s="14"/>
      <c r="C29" s="39"/>
      <c r="H29" s="62"/>
    </row>
    <row r="30" spans="2:14" ht="25.5" customHeight="1" x14ac:dyDescent="0.15">
      <c r="B30" s="14"/>
      <c r="C30" s="39"/>
      <c r="H30" s="62"/>
    </row>
    <row r="31" spans="2:14" ht="25.5" customHeight="1" x14ac:dyDescent="0.15">
      <c r="B31" s="14"/>
      <c r="C31" s="39"/>
      <c r="H31" s="62"/>
    </row>
    <row r="32" spans="2:14" ht="25.5" customHeight="1" x14ac:dyDescent="0.15">
      <c r="B32" s="14"/>
      <c r="C32" s="39"/>
      <c r="H32" s="62"/>
    </row>
    <row r="33" spans="2:8" ht="25.5" customHeight="1" x14ac:dyDescent="0.15">
      <c r="B33" s="14"/>
      <c r="C33" s="39"/>
      <c r="H33" s="62"/>
    </row>
    <row r="34" spans="2:8" ht="25.5" customHeight="1" x14ac:dyDescent="0.15">
      <c r="B34" s="14"/>
      <c r="C34" s="39"/>
      <c r="H34" s="62"/>
    </row>
    <row r="35" spans="2:8" ht="25.5" customHeight="1" x14ac:dyDescent="0.15">
      <c r="B35" s="14"/>
      <c r="C35" s="39"/>
      <c r="H35" s="62"/>
    </row>
    <row r="36" spans="2:8" ht="25.5" customHeight="1" x14ac:dyDescent="0.15">
      <c r="B36" s="14"/>
      <c r="C36" s="39"/>
      <c r="H36" s="62"/>
    </row>
    <row r="37" spans="2:8" ht="25.5" customHeight="1" x14ac:dyDescent="0.15">
      <c r="B37" s="14"/>
      <c r="C37" s="39"/>
      <c r="H37" s="62"/>
    </row>
    <row r="38" spans="2:8" ht="25.5" customHeight="1" x14ac:dyDescent="0.15">
      <c r="B38" s="14"/>
      <c r="C38" s="39"/>
      <c r="H38" s="62"/>
    </row>
    <row r="39" spans="2:8" ht="25.5" customHeight="1" x14ac:dyDescent="0.15">
      <c r="B39" s="14"/>
      <c r="C39" s="39"/>
      <c r="H39" s="62"/>
    </row>
    <row r="40" spans="2:8" ht="25.5" customHeight="1" x14ac:dyDescent="0.15">
      <c r="B40" s="14"/>
      <c r="C40" s="39"/>
      <c r="H40" s="62"/>
    </row>
    <row r="41" spans="2:8" ht="25.5" customHeight="1" x14ac:dyDescent="0.15">
      <c r="B41" s="14"/>
      <c r="C41" s="39"/>
      <c r="H41" s="62"/>
    </row>
    <row r="42" spans="2:8" ht="25.5" customHeight="1" x14ac:dyDescent="0.15">
      <c r="B42" s="14"/>
      <c r="C42" s="39"/>
      <c r="H42" s="62"/>
    </row>
    <row r="43" spans="2:8" ht="25.5" customHeight="1" x14ac:dyDescent="0.15">
      <c r="B43" s="14"/>
      <c r="C43" s="39"/>
      <c r="H43" s="62"/>
    </row>
    <row r="44" spans="2:8" ht="25.5" customHeight="1" x14ac:dyDescent="0.15">
      <c r="B44" s="14"/>
      <c r="C44" s="39"/>
      <c r="H44" s="62"/>
    </row>
    <row r="45" spans="2:8" ht="25.5" customHeight="1" x14ac:dyDescent="0.15">
      <c r="B45" s="14"/>
      <c r="C45" s="39"/>
      <c r="H45" s="62"/>
    </row>
    <row r="46" spans="2:8" ht="25.5" customHeight="1" x14ac:dyDescent="0.15">
      <c r="B46" s="14"/>
      <c r="C46" s="39"/>
      <c r="H46" s="62"/>
    </row>
    <row r="47" spans="2:8" ht="25.5" customHeight="1" x14ac:dyDescent="0.15">
      <c r="B47" s="14"/>
      <c r="C47" s="39"/>
      <c r="H47" s="62"/>
    </row>
    <row r="48" spans="2:8" ht="25.5" customHeight="1" x14ac:dyDescent="0.15">
      <c r="B48" s="14"/>
      <c r="C48" s="39"/>
      <c r="H48" s="62"/>
    </row>
    <row r="49" spans="2:8" ht="25.5" customHeight="1" x14ac:dyDescent="0.15">
      <c r="B49" s="14"/>
      <c r="C49" s="39"/>
      <c r="H49" s="62"/>
    </row>
    <row r="50" spans="2:8" ht="25.5" customHeight="1" x14ac:dyDescent="0.15">
      <c r="B50" s="14"/>
      <c r="C50" s="39"/>
      <c r="H50" s="62"/>
    </row>
    <row r="51" spans="2:8" ht="25.5" customHeight="1" x14ac:dyDescent="0.15">
      <c r="B51" s="14"/>
      <c r="C51" s="39"/>
      <c r="H51" s="62"/>
    </row>
    <row r="52" spans="2:8" ht="25.5" customHeight="1" x14ac:dyDescent="0.15">
      <c r="B52" s="14"/>
      <c r="C52" s="39"/>
      <c r="H52" s="62"/>
    </row>
    <row r="53" spans="2:8" ht="25.5" customHeight="1" x14ac:dyDescent="0.15">
      <c r="B53" s="14"/>
      <c r="C53" s="39"/>
      <c r="H53" s="62"/>
    </row>
    <row r="54" spans="2:8" ht="25.5" customHeight="1" x14ac:dyDescent="0.15">
      <c r="B54" s="14"/>
      <c r="C54" s="39"/>
      <c r="H54" s="62"/>
    </row>
    <row r="55" spans="2:8" ht="25.5" customHeight="1" x14ac:dyDescent="0.15">
      <c r="B55" s="14"/>
      <c r="C55" s="39"/>
      <c r="H55" s="62"/>
    </row>
    <row r="56" spans="2:8" ht="25.5" customHeight="1" x14ac:dyDescent="0.15">
      <c r="B56" s="14"/>
      <c r="C56" s="39"/>
      <c r="H56" s="62"/>
    </row>
    <row r="57" spans="2:8" ht="25.5" customHeight="1" x14ac:dyDescent="0.15">
      <c r="B57" s="14"/>
      <c r="C57" s="39"/>
      <c r="H57" s="62"/>
    </row>
    <row r="58" spans="2:8" ht="25.5" customHeight="1" x14ac:dyDescent="0.15">
      <c r="B58" s="14"/>
      <c r="C58" s="39"/>
      <c r="H58" s="62"/>
    </row>
    <row r="59" spans="2:8" ht="25.5" customHeight="1" x14ac:dyDescent="0.15">
      <c r="B59" s="14"/>
      <c r="C59" s="39"/>
      <c r="H59" s="62"/>
    </row>
    <row r="60" spans="2:8" ht="25.5" customHeight="1" x14ac:dyDescent="0.15">
      <c r="B60" s="14"/>
      <c r="C60" s="39"/>
      <c r="H60" s="62"/>
    </row>
    <row r="61" spans="2:8" ht="25.5" customHeight="1" x14ac:dyDescent="0.15">
      <c r="B61" s="14"/>
      <c r="C61" s="39"/>
      <c r="H61" s="62"/>
    </row>
    <row r="62" spans="2:8" ht="25.5" customHeight="1" x14ac:dyDescent="0.15">
      <c r="B62" s="14"/>
      <c r="C62" s="39"/>
      <c r="H62" s="62"/>
    </row>
    <row r="63" spans="2:8" ht="25.5" customHeight="1" x14ac:dyDescent="0.15">
      <c r="B63" s="14"/>
      <c r="C63" s="39"/>
      <c r="H63" s="62"/>
    </row>
    <row r="64" spans="2:8" ht="25.5" customHeight="1" x14ac:dyDescent="0.15">
      <c r="B64" s="14"/>
      <c r="C64" s="39"/>
      <c r="H64" s="62"/>
    </row>
    <row r="65" spans="2:8" ht="25.5" customHeight="1" x14ac:dyDescent="0.15">
      <c r="B65" s="14"/>
      <c r="C65" s="39"/>
      <c r="H65" s="62"/>
    </row>
    <row r="66" spans="2:8" ht="25.5" customHeight="1" x14ac:dyDescent="0.15">
      <c r="B66" s="14"/>
      <c r="C66" s="39"/>
      <c r="H66" s="62"/>
    </row>
    <row r="67" spans="2:8" ht="25.5" customHeight="1" x14ac:dyDescent="0.15">
      <c r="B67" s="14"/>
      <c r="C67" s="39"/>
      <c r="H67" s="62"/>
    </row>
    <row r="68" spans="2:8" ht="25.5" customHeight="1" x14ac:dyDescent="0.15">
      <c r="B68" s="14"/>
      <c r="C68" s="39"/>
      <c r="H68" s="62"/>
    </row>
    <row r="69" spans="2:8" ht="25.5" customHeight="1" x14ac:dyDescent="0.15">
      <c r="B69" s="14"/>
      <c r="C69" s="39"/>
      <c r="H69" s="62"/>
    </row>
    <row r="70" spans="2:8" ht="25.5" customHeight="1" x14ac:dyDescent="0.15">
      <c r="B70" s="14"/>
      <c r="C70" s="39"/>
      <c r="H70" s="62"/>
    </row>
    <row r="71" spans="2:8" ht="25.5" customHeight="1" x14ac:dyDescent="0.15">
      <c r="B71" s="14"/>
      <c r="C71" s="39"/>
      <c r="H71" s="62"/>
    </row>
    <row r="72" spans="2:8" ht="25.5" customHeight="1" x14ac:dyDescent="0.15">
      <c r="B72" s="14"/>
      <c r="C72" s="39"/>
      <c r="H72" s="62"/>
    </row>
    <row r="73" spans="2:8" ht="25.5" customHeight="1" x14ac:dyDescent="0.15">
      <c r="B73" s="14"/>
      <c r="C73" s="39"/>
      <c r="H73" s="62"/>
    </row>
    <row r="74" spans="2:8" ht="25.5" customHeight="1" x14ac:dyDescent="0.15">
      <c r="B74" s="14"/>
      <c r="C74" s="39"/>
      <c r="H74" s="62"/>
    </row>
    <row r="75" spans="2:8" ht="25.5" customHeight="1" x14ac:dyDescent="0.15">
      <c r="B75" s="14"/>
      <c r="C75" s="39"/>
      <c r="H75" s="62"/>
    </row>
    <row r="76" spans="2:8" ht="25.5" customHeight="1" x14ac:dyDescent="0.15">
      <c r="B76" s="14"/>
      <c r="C76" s="39"/>
      <c r="H76" s="62"/>
    </row>
    <row r="77" spans="2:8" ht="25.5" customHeight="1" x14ac:dyDescent="0.15">
      <c r="B77" s="14"/>
      <c r="C77" s="39"/>
      <c r="H77" s="62"/>
    </row>
    <row r="78" spans="2:8" ht="25.5" customHeight="1" x14ac:dyDescent="0.15">
      <c r="B78" s="14"/>
      <c r="C78" s="39"/>
      <c r="H78" s="62"/>
    </row>
    <row r="79" spans="2:8" ht="25.5" customHeight="1" x14ac:dyDescent="0.15">
      <c r="B79" s="14"/>
      <c r="C79" s="39"/>
      <c r="H79" s="62"/>
    </row>
    <row r="80" spans="2:8" ht="25.5" customHeight="1" x14ac:dyDescent="0.15">
      <c r="B80" s="14"/>
      <c r="C80" s="39"/>
      <c r="H80" s="62"/>
    </row>
    <row r="81" spans="2:8" ht="25.5" customHeight="1" x14ac:dyDescent="0.15">
      <c r="B81" s="14"/>
      <c r="C81" s="39"/>
      <c r="H81" s="62"/>
    </row>
    <row r="82" spans="2:8" ht="25.5" customHeight="1" x14ac:dyDescent="0.15">
      <c r="B82" s="14"/>
      <c r="C82" s="39"/>
      <c r="H82" s="62"/>
    </row>
    <row r="83" spans="2:8" ht="25.5" customHeight="1" x14ac:dyDescent="0.15">
      <c r="B83" s="14"/>
      <c r="C83" s="39"/>
      <c r="H83" s="62"/>
    </row>
    <row r="84" spans="2:8" ht="25.5" customHeight="1" x14ac:dyDescent="0.15">
      <c r="B84" s="14"/>
      <c r="C84" s="39"/>
      <c r="H84" s="62"/>
    </row>
    <row r="85" spans="2:8" ht="25.5" customHeight="1" x14ac:dyDescent="0.15">
      <c r="B85" s="14"/>
      <c r="C85" s="39"/>
      <c r="H85" s="62"/>
    </row>
    <row r="86" spans="2:8" ht="25.5" customHeight="1" x14ac:dyDescent="0.15">
      <c r="B86" s="14"/>
      <c r="C86" s="39"/>
      <c r="H86" s="62"/>
    </row>
    <row r="87" spans="2:8" ht="25.5" customHeight="1" x14ac:dyDescent="0.15">
      <c r="B87" s="14"/>
      <c r="C87" s="39"/>
      <c r="H87" s="62"/>
    </row>
    <row r="88" spans="2:8" ht="25.5" customHeight="1" x14ac:dyDescent="0.15">
      <c r="B88" s="14"/>
      <c r="C88" s="39"/>
      <c r="H88" s="62"/>
    </row>
    <row r="89" spans="2:8" ht="25.5" customHeight="1" x14ac:dyDescent="0.15">
      <c r="B89" s="14"/>
      <c r="C89" s="39"/>
      <c r="H89" s="62"/>
    </row>
    <row r="90" spans="2:8" ht="25.5" customHeight="1" x14ac:dyDescent="0.15">
      <c r="B90" s="14"/>
      <c r="C90" s="39"/>
      <c r="H90" s="62"/>
    </row>
    <row r="91" spans="2:8" ht="25.5" customHeight="1" x14ac:dyDescent="0.15">
      <c r="B91" s="14"/>
      <c r="C91" s="39"/>
      <c r="H91" s="62"/>
    </row>
    <row r="92" spans="2:8" ht="25.5" customHeight="1" x14ac:dyDescent="0.15">
      <c r="B92" s="14"/>
      <c r="C92" s="39"/>
      <c r="H92" s="62"/>
    </row>
    <row r="93" spans="2:8" ht="25.5" customHeight="1" x14ac:dyDescent="0.15">
      <c r="B93" s="14"/>
      <c r="C93" s="39"/>
      <c r="H93" s="62"/>
    </row>
    <row r="94" spans="2:8" ht="25.5" customHeight="1" x14ac:dyDescent="0.15">
      <c r="B94" s="14"/>
      <c r="C94" s="39"/>
      <c r="H94" s="62"/>
    </row>
    <row r="95" spans="2:8" ht="25.5" customHeight="1" x14ac:dyDescent="0.15">
      <c r="B95" s="14"/>
      <c r="C95" s="39"/>
      <c r="H95" s="62"/>
    </row>
    <row r="96" spans="2:8" ht="25.5" customHeight="1" x14ac:dyDescent="0.15">
      <c r="B96" s="14"/>
      <c r="C96" s="39"/>
      <c r="H96" s="62"/>
    </row>
    <row r="97" spans="2:8" ht="25.5" customHeight="1" x14ac:dyDescent="0.15">
      <c r="B97" s="14"/>
      <c r="C97" s="39"/>
      <c r="H97" s="62"/>
    </row>
    <row r="98" spans="2:8" ht="25.5" customHeight="1" x14ac:dyDescent="0.15">
      <c r="B98" s="14"/>
      <c r="C98" s="39"/>
      <c r="H98" s="62"/>
    </row>
    <row r="99" spans="2:8" ht="25.5" customHeight="1" x14ac:dyDescent="0.15">
      <c r="B99" s="14"/>
      <c r="C99" s="39"/>
      <c r="H99" s="62"/>
    </row>
    <row r="100" spans="2:8" ht="25.5" customHeight="1" x14ac:dyDescent="0.15">
      <c r="B100" s="14"/>
      <c r="C100" s="39"/>
      <c r="H100" s="62"/>
    </row>
    <row r="101" spans="2:8" ht="25.5" customHeight="1" x14ac:dyDescent="0.15">
      <c r="B101" s="14"/>
      <c r="C101" s="39"/>
      <c r="H101" s="62"/>
    </row>
    <row r="102" spans="2:8" ht="25.5" customHeight="1" x14ac:dyDescent="0.15">
      <c r="B102" s="14"/>
      <c r="C102" s="39"/>
      <c r="H102" s="62"/>
    </row>
    <row r="103" spans="2:8" ht="25.5" customHeight="1" x14ac:dyDescent="0.15">
      <c r="B103" s="14"/>
      <c r="C103" s="39"/>
      <c r="H103" s="62"/>
    </row>
    <row r="104" spans="2:8" ht="25.5" customHeight="1" x14ac:dyDescent="0.15">
      <c r="B104" s="14"/>
      <c r="C104" s="39"/>
      <c r="H104" s="62"/>
    </row>
    <row r="105" spans="2:8" ht="25.5" customHeight="1" x14ac:dyDescent="0.15">
      <c r="B105" s="14"/>
      <c r="C105" s="39"/>
      <c r="H105" s="62"/>
    </row>
    <row r="106" spans="2:8" ht="25.5" customHeight="1" x14ac:dyDescent="0.15">
      <c r="B106" s="14"/>
      <c r="C106" s="39"/>
      <c r="H106" s="62"/>
    </row>
    <row r="107" spans="2:8" ht="25.5" customHeight="1" x14ac:dyDescent="0.15">
      <c r="B107" s="14"/>
      <c r="C107" s="39"/>
      <c r="H107" s="62"/>
    </row>
    <row r="108" spans="2:8" ht="25.5" customHeight="1" x14ac:dyDescent="0.15">
      <c r="B108" s="14"/>
      <c r="C108" s="39"/>
      <c r="H108" s="62"/>
    </row>
    <row r="109" spans="2:8" ht="25.5" customHeight="1" x14ac:dyDescent="0.15">
      <c r="B109" s="14"/>
      <c r="C109" s="39"/>
      <c r="H109" s="62"/>
    </row>
    <row r="110" spans="2:8" ht="25.5" customHeight="1" x14ac:dyDescent="0.15">
      <c r="B110" s="14"/>
      <c r="C110" s="39"/>
      <c r="H110" s="62"/>
    </row>
    <row r="111" spans="2:8" ht="25.5" customHeight="1" x14ac:dyDescent="0.15">
      <c r="B111" s="14"/>
      <c r="C111" s="39"/>
      <c r="H111" s="62"/>
    </row>
    <row r="112" spans="2:8" ht="25.5" customHeight="1" x14ac:dyDescent="0.15">
      <c r="B112" s="14"/>
      <c r="C112" s="39"/>
      <c r="H112" s="62"/>
    </row>
    <row r="113" spans="2:8" ht="25.5" customHeight="1" x14ac:dyDescent="0.15">
      <c r="B113" s="14"/>
      <c r="C113" s="39"/>
      <c r="H113" s="62"/>
    </row>
    <row r="114" spans="2:8" ht="25.5" customHeight="1" x14ac:dyDescent="0.15">
      <c r="B114" s="14"/>
      <c r="C114" s="39"/>
      <c r="H114" s="62"/>
    </row>
    <row r="115" spans="2:8" ht="25.5" customHeight="1" x14ac:dyDescent="0.15">
      <c r="B115" s="14"/>
      <c r="C115" s="39"/>
      <c r="H115" s="62"/>
    </row>
    <row r="116" spans="2:8" ht="25.5" customHeight="1" x14ac:dyDescent="0.15">
      <c r="B116" s="14"/>
      <c r="C116" s="39"/>
      <c r="H116" s="62"/>
    </row>
    <row r="117" spans="2:8" ht="25.5" customHeight="1" x14ac:dyDescent="0.15">
      <c r="B117" s="14"/>
      <c r="C117" s="39"/>
      <c r="H117" s="62"/>
    </row>
    <row r="118" spans="2:8" ht="25.5" customHeight="1" x14ac:dyDescent="0.15">
      <c r="B118" s="14"/>
      <c r="C118" s="39"/>
      <c r="H118" s="62"/>
    </row>
    <row r="119" spans="2:8" ht="25.5" customHeight="1" x14ac:dyDescent="0.15">
      <c r="B119" s="14"/>
      <c r="C119" s="39"/>
      <c r="H119" s="62"/>
    </row>
    <row r="120" spans="2:8" ht="25.5" customHeight="1" x14ac:dyDescent="0.15">
      <c r="B120" s="14"/>
      <c r="C120" s="39"/>
      <c r="H120" s="62"/>
    </row>
    <row r="121" spans="2:8" ht="25.5" customHeight="1" x14ac:dyDescent="0.15">
      <c r="B121" s="14"/>
      <c r="C121" s="39"/>
      <c r="H121" s="62"/>
    </row>
    <row r="122" spans="2:8" ht="25.5" customHeight="1" x14ac:dyDescent="0.15">
      <c r="B122" s="14"/>
      <c r="C122" s="39"/>
      <c r="H122" s="62"/>
    </row>
    <row r="123" spans="2:8" ht="25.5" customHeight="1" x14ac:dyDescent="0.15">
      <c r="B123" s="14"/>
      <c r="C123" s="39"/>
      <c r="H123" s="62"/>
    </row>
    <row r="124" spans="2:8" ht="25.5" customHeight="1" x14ac:dyDescent="0.15">
      <c r="B124" s="14"/>
      <c r="C124" s="39"/>
      <c r="H124" s="62"/>
    </row>
    <row r="125" spans="2:8" ht="25.5" customHeight="1" x14ac:dyDescent="0.15">
      <c r="B125" s="14"/>
      <c r="C125" s="39"/>
      <c r="H125" s="62"/>
    </row>
    <row r="126" spans="2:8" ht="25.5" customHeight="1" x14ac:dyDescent="0.15">
      <c r="B126" s="14"/>
      <c r="C126" s="39"/>
      <c r="H126" s="62"/>
    </row>
    <row r="127" spans="2:8" ht="25.5" customHeight="1" x14ac:dyDescent="0.15">
      <c r="B127" s="14"/>
      <c r="C127" s="39"/>
      <c r="H127" s="62"/>
    </row>
    <row r="128" spans="2:8" ht="25.5" customHeight="1" x14ac:dyDescent="0.15">
      <c r="B128" s="14"/>
      <c r="C128" s="39"/>
      <c r="H128" s="62"/>
    </row>
    <row r="129" spans="2:8" ht="25.5" customHeight="1" x14ac:dyDescent="0.15">
      <c r="B129" s="14"/>
      <c r="C129" s="39"/>
      <c r="H129" s="62"/>
    </row>
    <row r="130" spans="2:8" ht="25.5" customHeight="1" x14ac:dyDescent="0.15">
      <c r="B130" s="14"/>
      <c r="C130" s="39"/>
      <c r="H130" s="62"/>
    </row>
    <row r="131" spans="2:8" ht="25.5" customHeight="1" x14ac:dyDescent="0.15">
      <c r="B131" s="14"/>
      <c r="C131" s="39"/>
      <c r="H131" s="62"/>
    </row>
    <row r="132" spans="2:8" ht="25.5" customHeight="1" x14ac:dyDescent="0.15">
      <c r="B132" s="14"/>
      <c r="C132" s="39"/>
      <c r="H132" s="62"/>
    </row>
    <row r="133" spans="2:8" ht="25.5" customHeight="1" x14ac:dyDescent="0.15">
      <c r="B133" s="14"/>
      <c r="C133" s="39"/>
      <c r="H133" s="62"/>
    </row>
    <row r="134" spans="2:8" ht="25.5" customHeight="1" x14ac:dyDescent="0.15">
      <c r="B134" s="14"/>
      <c r="C134" s="39"/>
      <c r="H134" s="62"/>
    </row>
    <row r="135" spans="2:8" ht="25.5" customHeight="1" x14ac:dyDescent="0.15">
      <c r="B135" s="14"/>
      <c r="C135" s="39"/>
      <c r="H135" s="62"/>
    </row>
    <row r="136" spans="2:8" ht="25.5" customHeight="1" x14ac:dyDescent="0.15">
      <c r="B136" s="14"/>
      <c r="C136" s="39"/>
      <c r="H136" s="62"/>
    </row>
    <row r="137" spans="2:8" ht="25.5" customHeight="1" x14ac:dyDescent="0.15">
      <c r="B137" s="14"/>
      <c r="C137" s="39"/>
      <c r="H137" s="62"/>
    </row>
    <row r="138" spans="2:8" ht="25.5" customHeight="1" x14ac:dyDescent="0.15">
      <c r="B138" s="14"/>
      <c r="C138" s="39"/>
      <c r="H138" s="62"/>
    </row>
    <row r="139" spans="2:8" ht="25.5" customHeight="1" x14ac:dyDescent="0.15">
      <c r="B139" s="14"/>
      <c r="C139" s="39"/>
      <c r="H139" s="62"/>
    </row>
    <row r="140" spans="2:8" ht="25.5" customHeight="1" x14ac:dyDescent="0.15">
      <c r="B140" s="14"/>
      <c r="C140" s="39"/>
      <c r="H140" s="62"/>
    </row>
    <row r="141" spans="2:8" ht="25.5" customHeight="1" x14ac:dyDescent="0.15">
      <c r="B141" s="14"/>
      <c r="C141" s="39"/>
      <c r="H141" s="62"/>
    </row>
    <row r="142" spans="2:8" ht="25.5" customHeight="1" x14ac:dyDescent="0.15">
      <c r="B142" s="14"/>
      <c r="C142" s="39"/>
      <c r="H142" s="62"/>
    </row>
    <row r="143" spans="2:8" ht="25.5" customHeight="1" x14ac:dyDescent="0.15">
      <c r="B143" s="14"/>
      <c r="C143" s="39"/>
      <c r="H143" s="62"/>
    </row>
    <row r="144" spans="2:8" ht="25.5" customHeight="1" x14ac:dyDescent="0.15">
      <c r="B144" s="14"/>
      <c r="C144" s="39"/>
      <c r="H144" s="62"/>
    </row>
    <row r="145" spans="2:8" ht="25.5" customHeight="1" x14ac:dyDescent="0.15">
      <c r="B145" s="14"/>
      <c r="C145" s="39"/>
      <c r="H145" s="62"/>
    </row>
    <row r="146" spans="2:8" ht="25.5" customHeight="1" x14ac:dyDescent="0.15">
      <c r="B146" s="14"/>
      <c r="C146" s="39"/>
      <c r="H146" s="62"/>
    </row>
    <row r="147" spans="2:8" ht="25.5" customHeight="1" x14ac:dyDescent="0.15">
      <c r="B147" s="14"/>
      <c r="C147" s="39"/>
      <c r="H147" s="62"/>
    </row>
    <row r="148" spans="2:8" ht="25.5" customHeight="1" x14ac:dyDescent="0.15">
      <c r="B148" s="14"/>
      <c r="C148" s="39"/>
      <c r="H148" s="62"/>
    </row>
    <row r="149" spans="2:8" ht="25.5" customHeight="1" x14ac:dyDescent="0.15">
      <c r="B149" s="14"/>
      <c r="C149" s="39"/>
      <c r="H149" s="62"/>
    </row>
    <row r="150" spans="2:8" ht="25.5" customHeight="1" x14ac:dyDescent="0.15">
      <c r="B150" s="14"/>
      <c r="C150" s="39"/>
      <c r="H150" s="62"/>
    </row>
    <row r="151" spans="2:8" ht="25.5" customHeight="1" x14ac:dyDescent="0.15">
      <c r="B151" s="14"/>
      <c r="C151" s="39"/>
      <c r="H151" s="62"/>
    </row>
    <row r="152" spans="2:8" ht="25.5" customHeight="1" x14ac:dyDescent="0.15">
      <c r="B152" s="14"/>
      <c r="C152" s="39"/>
      <c r="H152" s="62"/>
    </row>
    <row r="153" spans="2:8" ht="25.5" customHeight="1" x14ac:dyDescent="0.15">
      <c r="B153" s="14"/>
      <c r="C153" s="39"/>
      <c r="H153" s="62"/>
    </row>
    <row r="154" spans="2:8" ht="25.5" customHeight="1" x14ac:dyDescent="0.15">
      <c r="B154" s="14"/>
      <c r="C154" s="39"/>
      <c r="H154" s="62"/>
    </row>
    <row r="155" spans="2:8" ht="25.5" customHeight="1" x14ac:dyDescent="0.15">
      <c r="B155" s="14"/>
      <c r="C155" s="39"/>
      <c r="H155" s="62"/>
    </row>
    <row r="156" spans="2:8" ht="25.5" customHeight="1" x14ac:dyDescent="0.15">
      <c r="B156" s="14"/>
      <c r="C156" s="39"/>
      <c r="H156" s="62"/>
    </row>
    <row r="157" spans="2:8" ht="25.5" customHeight="1" x14ac:dyDescent="0.15">
      <c r="B157" s="14"/>
      <c r="C157" s="39"/>
      <c r="H157" s="62"/>
    </row>
    <row r="158" spans="2:8" ht="25.5" customHeight="1" x14ac:dyDescent="0.15">
      <c r="B158" s="14"/>
      <c r="C158" s="39"/>
      <c r="H158" s="62"/>
    </row>
    <row r="159" spans="2:8" ht="25.5" customHeight="1" x14ac:dyDescent="0.15">
      <c r="B159" s="14"/>
      <c r="C159" s="39"/>
      <c r="H159" s="62"/>
    </row>
    <row r="160" spans="2:8" ht="25.5" customHeight="1" x14ac:dyDescent="0.15">
      <c r="B160" s="14"/>
      <c r="C160" s="39"/>
      <c r="H160" s="62"/>
    </row>
    <row r="161" spans="2:8" ht="25.5" customHeight="1" x14ac:dyDescent="0.15">
      <c r="B161" s="14"/>
      <c r="C161" s="39"/>
      <c r="H161" s="62"/>
    </row>
    <row r="162" spans="2:8" ht="25.5" customHeight="1" x14ac:dyDescent="0.15">
      <c r="B162" s="14"/>
      <c r="C162" s="39"/>
      <c r="H162" s="62"/>
    </row>
    <row r="163" spans="2:8" ht="25.5" customHeight="1" x14ac:dyDescent="0.15">
      <c r="B163" s="14"/>
      <c r="C163" s="39"/>
      <c r="H163" s="62"/>
    </row>
    <row r="164" spans="2:8" ht="25.5" customHeight="1" x14ac:dyDescent="0.15">
      <c r="B164" s="14"/>
      <c r="C164" s="39"/>
      <c r="H164" s="62"/>
    </row>
    <row r="165" spans="2:8" ht="25.5" customHeight="1" x14ac:dyDescent="0.15">
      <c r="B165" s="14"/>
      <c r="C165" s="39"/>
      <c r="H165" s="62"/>
    </row>
    <row r="166" spans="2:8" ht="25.5" customHeight="1" x14ac:dyDescent="0.15">
      <c r="B166" s="14"/>
      <c r="C166" s="39"/>
      <c r="H166" s="62"/>
    </row>
    <row r="167" spans="2:8" ht="25.5" customHeight="1" x14ac:dyDescent="0.15">
      <c r="B167" s="14"/>
      <c r="C167" s="39"/>
      <c r="H167" s="62"/>
    </row>
    <row r="168" spans="2:8" ht="25.5" customHeight="1" x14ac:dyDescent="0.15">
      <c r="B168" s="14"/>
      <c r="C168" s="39"/>
      <c r="H168" s="62"/>
    </row>
    <row r="169" spans="2:8" ht="25.5" customHeight="1" x14ac:dyDescent="0.15">
      <c r="B169" s="14"/>
      <c r="C169" s="39"/>
      <c r="H169" s="62"/>
    </row>
    <row r="170" spans="2:8" ht="25.5" customHeight="1" x14ac:dyDescent="0.15">
      <c r="B170" s="14"/>
      <c r="C170" s="39"/>
      <c r="H170" s="62"/>
    </row>
    <row r="171" spans="2:8" ht="25.5" customHeight="1" x14ac:dyDescent="0.15">
      <c r="B171" s="14"/>
      <c r="C171" s="39"/>
      <c r="H171" s="62"/>
    </row>
    <row r="172" spans="2:8" ht="25.5" customHeight="1" x14ac:dyDescent="0.15">
      <c r="B172" s="14"/>
      <c r="C172" s="39"/>
      <c r="H172" s="62"/>
    </row>
    <row r="173" spans="2:8" ht="25.5" customHeight="1" x14ac:dyDescent="0.15">
      <c r="B173" s="14"/>
      <c r="C173" s="39"/>
      <c r="H173" s="62"/>
    </row>
    <row r="174" spans="2:8" ht="25.5" customHeight="1" x14ac:dyDescent="0.15">
      <c r="B174" s="14"/>
      <c r="C174" s="39"/>
      <c r="H174" s="62"/>
    </row>
  </sheetData>
  <phoneticPr fontId="2"/>
  <dataValidations count="2">
    <dataValidation imeMode="on" allowBlank="1" showInputMessage="1" showErrorMessage="1" sqref="I8 A1:A1048576 B1:B3 B5:B65536 C1:D2 C4:D65536" xr:uid="{00000000-0002-0000-0200-000000000000}"/>
    <dataValidation imeMode="off" allowBlank="1" showInputMessage="1" showErrorMessage="1" sqref="E1:G2 E4:G65536 C3:E3" xr:uid="{00000000-0002-0000-0200-000001000000}"/>
  </dataValidations>
  <printOptions horizontalCentered="1"/>
  <pageMargins left="0.59055118110236227" right="0.39370078740157483" top="0.98425196850393704" bottom="0.47244094488188981" header="0" footer="0"/>
  <pageSetup paperSize="9" firstPageNumber="54" orientation="landscape" verticalDpi="180" r:id="rId1"/>
  <headerFooter alignWithMargins="0">
    <oddFooter>&amp;L&amp;"ＭＳ 明朝,標準"　旭 栄 産 業 株 式 会 社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174"/>
  <sheetViews>
    <sheetView showZeros="0" view="pageBreakPreview" zoomScaleNormal="85" workbookViewId="0">
      <selection activeCell="B5" sqref="B5"/>
    </sheetView>
  </sheetViews>
  <sheetFormatPr defaultRowHeight="25.5" customHeight="1" x14ac:dyDescent="0.15"/>
  <cols>
    <col min="1" max="1" width="3.75" style="13" customWidth="1"/>
    <col min="2" max="2" width="15" style="13" customWidth="1"/>
    <col min="3" max="3" width="8.625" style="13" customWidth="1"/>
    <col min="4" max="4" width="5.625" style="15" customWidth="1"/>
    <col min="5" max="5" width="8.625" style="41" customWidth="1"/>
    <col min="6" max="7" width="14.625" style="16" customWidth="1"/>
    <col min="8" max="8" width="5.625" style="13" customWidth="1"/>
    <col min="9" max="9" width="15" style="13" customWidth="1"/>
    <col min="10" max="10" width="8.625" style="98" customWidth="1"/>
    <col min="11" max="11" width="7.25" style="96" customWidth="1"/>
    <col min="12" max="12" width="14.625" style="117" customWidth="1"/>
    <col min="13" max="13" width="12.5" style="13" customWidth="1"/>
    <col min="14" max="14" width="12.5" style="100" customWidth="1"/>
    <col min="15" max="19" width="12.5" style="13" customWidth="1"/>
    <col min="20" max="16384" width="9" style="13"/>
  </cols>
  <sheetData>
    <row r="1" spans="2:14" ht="25.5" customHeight="1" x14ac:dyDescent="0.15">
      <c r="B1" s="70" t="s">
        <v>48</v>
      </c>
      <c r="C1" s="39"/>
      <c r="H1" s="62"/>
    </row>
    <row r="2" spans="2:14" ht="25.5" customHeight="1" x14ac:dyDescent="0.15">
      <c r="B2" s="14"/>
      <c r="C2" s="39"/>
      <c r="H2" s="62"/>
    </row>
    <row r="3" spans="2:14" ht="25.5" customHeight="1" x14ac:dyDescent="0.15">
      <c r="B3" s="126" t="s">
        <v>70</v>
      </c>
      <c r="C3" s="55">
        <f>+表紙!E19</f>
        <v>0</v>
      </c>
      <c r="D3" s="55"/>
      <c r="E3" s="55"/>
      <c r="F3" s="55"/>
      <c r="G3" s="55"/>
      <c r="H3" s="55"/>
      <c r="I3" s="55"/>
      <c r="J3" s="55"/>
      <c r="K3" s="13"/>
      <c r="L3" s="13"/>
    </row>
    <row r="4" spans="2:14" s="62" customFormat="1" ht="25.5" customHeight="1" x14ac:dyDescent="0.15">
      <c r="C4" s="39"/>
      <c r="D4" s="63"/>
      <c r="E4" s="71"/>
      <c r="F4" s="72"/>
      <c r="G4" s="72"/>
      <c r="J4" s="99"/>
      <c r="K4" s="97"/>
      <c r="L4" s="2"/>
      <c r="N4" s="101"/>
    </row>
    <row r="5" spans="2:14" s="62" customFormat="1" ht="25.5" customHeight="1" x14ac:dyDescent="0.15">
      <c r="B5" s="39" t="s">
        <v>49</v>
      </c>
      <c r="C5" s="39"/>
      <c r="D5" s="63"/>
      <c r="E5" s="71"/>
      <c r="F5" s="72"/>
      <c r="G5" s="72"/>
      <c r="J5" s="99"/>
      <c r="K5" s="97"/>
      <c r="L5" s="2"/>
      <c r="N5" s="101"/>
    </row>
    <row r="6" spans="2:14" s="62" customFormat="1" ht="25.5" customHeight="1" x14ac:dyDescent="0.15">
      <c r="B6" s="39" t="s">
        <v>57</v>
      </c>
      <c r="C6" s="39"/>
      <c r="D6" s="63"/>
      <c r="E6" s="71"/>
      <c r="F6" s="73">
        <f>+表紙!E12</f>
        <v>0</v>
      </c>
      <c r="G6" s="72"/>
      <c r="J6" s="99"/>
      <c r="K6" s="97"/>
      <c r="L6" s="2"/>
      <c r="N6" s="101"/>
    </row>
    <row r="7" spans="2:14" s="62" customFormat="1" ht="25.5" customHeight="1" x14ac:dyDescent="0.15">
      <c r="B7" s="39"/>
      <c r="C7" s="39"/>
      <c r="D7" s="63"/>
      <c r="E7" s="71"/>
      <c r="F7" s="72"/>
      <c r="G7" s="72"/>
      <c r="J7" s="99"/>
      <c r="K7" s="97"/>
      <c r="L7" s="2"/>
      <c r="N7" s="101"/>
    </row>
    <row r="8" spans="2:14" s="62" customFormat="1" ht="25.5" customHeight="1" x14ac:dyDescent="0.15">
      <c r="B8" s="39" t="s">
        <v>50</v>
      </c>
      <c r="C8" s="39"/>
      <c r="D8" s="63"/>
      <c r="E8" s="71"/>
      <c r="F8" s="72"/>
      <c r="G8" s="72"/>
      <c r="I8" s="39" t="s">
        <v>59</v>
      </c>
      <c r="J8" s="99"/>
      <c r="K8" s="97"/>
      <c r="L8" s="2"/>
      <c r="N8" s="101"/>
    </row>
    <row r="9" spans="2:14" s="62" customFormat="1" ht="25.5" customHeight="1" thickBot="1" x14ac:dyDescent="0.2">
      <c r="B9" s="133" t="s">
        <v>55</v>
      </c>
      <c r="C9" s="134"/>
      <c r="D9" s="135"/>
      <c r="E9" s="136"/>
      <c r="F9" s="137">
        <f>+F6*F10</f>
        <v>0</v>
      </c>
      <c r="G9" s="138"/>
      <c r="I9" s="74" t="s">
        <v>60</v>
      </c>
      <c r="J9" s="114" t="s">
        <v>61</v>
      </c>
      <c r="K9" s="115" t="s">
        <v>62</v>
      </c>
      <c r="L9" s="118" t="s">
        <v>17</v>
      </c>
      <c r="M9" s="116" t="s">
        <v>63</v>
      </c>
      <c r="N9" s="132" t="s">
        <v>71</v>
      </c>
    </row>
    <row r="10" spans="2:14" s="62" customFormat="1" ht="25.5" customHeight="1" thickTop="1" x14ac:dyDescent="0.15">
      <c r="B10" s="92" t="s">
        <v>56</v>
      </c>
      <c r="C10" s="68"/>
      <c r="D10" s="93"/>
      <c r="E10" s="94"/>
      <c r="F10" s="139">
        <v>0.24</v>
      </c>
      <c r="G10" s="95"/>
      <c r="I10" s="110" t="s">
        <v>64</v>
      </c>
      <c r="J10" s="111">
        <f>+N10</f>
        <v>8.9999999999999993E-3</v>
      </c>
      <c r="K10" s="112">
        <v>1</v>
      </c>
      <c r="L10" s="78">
        <f>ROUND($F$9*J10,0)</f>
        <v>0</v>
      </c>
      <c r="M10" s="113"/>
      <c r="N10" s="101">
        <v>8.9999999999999993E-3</v>
      </c>
    </row>
    <row r="11" spans="2:14" s="62" customFormat="1" ht="25.5" customHeight="1" x14ac:dyDescent="0.15">
      <c r="B11" s="39"/>
      <c r="C11" s="39"/>
      <c r="D11" s="63"/>
      <c r="E11" s="71"/>
      <c r="F11" s="72"/>
      <c r="G11" s="72"/>
      <c r="I11" s="102" t="s">
        <v>65</v>
      </c>
      <c r="J11" s="103">
        <f>+N11/2</f>
        <v>5.0599999999999999E-2</v>
      </c>
      <c r="K11" s="104">
        <v>1</v>
      </c>
      <c r="L11" s="82">
        <f>ROUND($F$9*J11,0)</f>
        <v>0</v>
      </c>
      <c r="M11" s="105"/>
      <c r="N11" s="101">
        <v>0.1012</v>
      </c>
    </row>
    <row r="12" spans="2:14" s="62" customFormat="1" ht="25.5" customHeight="1" x14ac:dyDescent="0.15">
      <c r="B12" s="14"/>
      <c r="C12" s="39"/>
      <c r="D12" s="15"/>
      <c r="E12" s="41"/>
      <c r="F12" s="16"/>
      <c r="G12" s="16"/>
      <c r="I12" s="102" t="s">
        <v>66</v>
      </c>
      <c r="J12" s="103">
        <f>+N12/2</f>
        <v>9.0910000000000005E-2</v>
      </c>
      <c r="K12" s="104">
        <v>1</v>
      </c>
      <c r="L12" s="82">
        <f>ROUND($F$9*J12,0)</f>
        <v>0</v>
      </c>
      <c r="M12" s="105"/>
      <c r="N12" s="101">
        <v>0.18182000000000001</v>
      </c>
    </row>
    <row r="13" spans="2:14" s="62" customFormat="1" ht="25.5" customHeight="1" x14ac:dyDescent="0.15">
      <c r="B13" s="14"/>
      <c r="C13" s="39"/>
      <c r="D13" s="15"/>
      <c r="E13" s="41"/>
      <c r="F13" s="16"/>
      <c r="G13" s="16"/>
      <c r="I13" s="102" t="s">
        <v>67</v>
      </c>
      <c r="J13" s="103">
        <f>+N13</f>
        <v>2E-3</v>
      </c>
      <c r="K13" s="104">
        <v>1</v>
      </c>
      <c r="L13" s="82">
        <f>ROUND($F$9*J13,0)</f>
        <v>0</v>
      </c>
      <c r="M13" s="105"/>
      <c r="N13" s="101">
        <v>2E-3</v>
      </c>
    </row>
    <row r="14" spans="2:14" s="62" customFormat="1" ht="25.5" customHeight="1" x14ac:dyDescent="0.15">
      <c r="B14" s="14"/>
      <c r="C14" s="39"/>
      <c r="D14" s="15"/>
      <c r="E14" s="41"/>
      <c r="F14" s="16"/>
      <c r="G14" s="16"/>
      <c r="I14" s="102" t="s">
        <v>68</v>
      </c>
      <c r="J14" s="103">
        <f>+N14/2</f>
        <v>8.2500000000000004E-3</v>
      </c>
      <c r="K14" s="104">
        <v>0.6</v>
      </c>
      <c r="L14" s="82">
        <f>ROUND($F$9*J14,0)</f>
        <v>0</v>
      </c>
      <c r="M14" s="105"/>
      <c r="N14" s="101">
        <v>1.6500000000000001E-2</v>
      </c>
    </row>
    <row r="15" spans="2:14" s="62" customFormat="1" ht="25.5" customHeight="1" x14ac:dyDescent="0.15">
      <c r="B15" s="14"/>
      <c r="C15" s="39"/>
      <c r="D15" s="15"/>
      <c r="E15" s="41"/>
      <c r="F15" s="16"/>
      <c r="G15" s="16"/>
      <c r="I15" s="102"/>
      <c r="J15" s="103"/>
      <c r="K15" s="104"/>
      <c r="L15" s="82"/>
      <c r="M15" s="105"/>
      <c r="N15" s="101"/>
    </row>
    <row r="16" spans="2:14" s="62" customFormat="1" ht="25.5" customHeight="1" thickBot="1" x14ac:dyDescent="0.2">
      <c r="B16" s="14"/>
      <c r="C16" s="39"/>
      <c r="D16" s="15"/>
      <c r="E16" s="41"/>
      <c r="F16" s="16"/>
      <c r="G16" s="16"/>
      <c r="I16" s="106"/>
      <c r="J16" s="107"/>
      <c r="K16" s="108"/>
      <c r="L16" s="86"/>
      <c r="M16" s="109"/>
      <c r="N16" s="101"/>
    </row>
    <row r="17" spans="2:14" s="62" customFormat="1" ht="25.5" customHeight="1" thickTop="1" x14ac:dyDescent="0.15">
      <c r="B17" s="14"/>
      <c r="C17" s="39"/>
      <c r="D17" s="15"/>
      <c r="E17" s="41"/>
      <c r="F17" s="16"/>
      <c r="G17" s="16"/>
      <c r="I17" s="127" t="s">
        <v>69</v>
      </c>
      <c r="J17" s="128"/>
      <c r="K17" s="129"/>
      <c r="L17" s="130">
        <f>SUM(L10:L16)</f>
        <v>0</v>
      </c>
      <c r="M17" s="131"/>
      <c r="N17" s="101"/>
    </row>
    <row r="18" spans="2:14" s="62" customFormat="1" ht="25.5" customHeight="1" x14ac:dyDescent="0.15">
      <c r="B18" s="14"/>
      <c r="C18" s="39"/>
      <c r="D18" s="15"/>
      <c r="E18" s="41"/>
      <c r="F18" s="16"/>
      <c r="G18" s="16"/>
      <c r="J18" s="99"/>
      <c r="K18" s="97"/>
      <c r="L18" s="2"/>
      <c r="N18" s="101"/>
    </row>
    <row r="19" spans="2:14" s="62" customFormat="1" ht="25.5" customHeight="1" x14ac:dyDescent="0.15">
      <c r="B19" s="14"/>
      <c r="C19" s="39"/>
      <c r="D19" s="15"/>
      <c r="E19" s="41"/>
      <c r="F19" s="16"/>
      <c r="G19" s="16"/>
      <c r="J19" s="99"/>
      <c r="K19" s="97"/>
      <c r="L19" s="2"/>
      <c r="N19" s="101"/>
    </row>
    <row r="20" spans="2:14" ht="25.5" customHeight="1" x14ac:dyDescent="0.15">
      <c r="B20" s="14"/>
      <c r="C20" s="39"/>
      <c r="H20" s="62"/>
      <c r="I20" s="62"/>
      <c r="J20" s="99"/>
      <c r="K20" s="97"/>
      <c r="L20" s="2"/>
      <c r="M20" s="62"/>
    </row>
    <row r="21" spans="2:14" ht="25.5" customHeight="1" x14ac:dyDescent="0.15">
      <c r="B21" s="14"/>
      <c r="C21" s="39"/>
      <c r="H21" s="62"/>
      <c r="I21" s="62"/>
      <c r="J21" s="99"/>
      <c r="K21" s="97"/>
      <c r="L21" s="2"/>
      <c r="M21" s="62"/>
    </row>
    <row r="22" spans="2:14" ht="25.5" customHeight="1" x14ac:dyDescent="0.15">
      <c r="B22" s="14"/>
      <c r="C22" s="39"/>
      <c r="H22" s="62"/>
      <c r="I22" s="62"/>
      <c r="J22" s="99"/>
      <c r="K22" s="97"/>
      <c r="L22" s="2"/>
      <c r="M22" s="62"/>
    </row>
    <row r="23" spans="2:14" ht="25.5" customHeight="1" x14ac:dyDescent="0.15">
      <c r="B23" s="14"/>
      <c r="C23" s="39"/>
      <c r="H23" s="62"/>
    </row>
    <row r="24" spans="2:14" ht="25.5" customHeight="1" x14ac:dyDescent="0.15">
      <c r="B24" s="14"/>
      <c r="C24" s="39"/>
      <c r="H24" s="62"/>
    </row>
    <row r="25" spans="2:14" ht="25.5" customHeight="1" x14ac:dyDescent="0.15">
      <c r="B25" s="14"/>
      <c r="C25" s="39"/>
      <c r="H25" s="62"/>
    </row>
    <row r="26" spans="2:14" ht="25.5" customHeight="1" x14ac:dyDescent="0.15">
      <c r="B26" s="14"/>
      <c r="C26" s="39"/>
      <c r="H26" s="62"/>
    </row>
    <row r="27" spans="2:14" ht="25.5" customHeight="1" x14ac:dyDescent="0.15">
      <c r="B27" s="14"/>
      <c r="C27" s="39"/>
      <c r="H27" s="62"/>
    </row>
    <row r="28" spans="2:14" ht="25.5" customHeight="1" x14ac:dyDescent="0.15">
      <c r="B28" s="14"/>
      <c r="C28" s="39"/>
      <c r="H28" s="62"/>
    </row>
    <row r="29" spans="2:14" ht="25.5" customHeight="1" x14ac:dyDescent="0.15">
      <c r="B29" s="14"/>
      <c r="C29" s="39"/>
      <c r="H29" s="62"/>
    </row>
    <row r="30" spans="2:14" ht="25.5" customHeight="1" x14ac:dyDescent="0.15">
      <c r="B30" s="14"/>
      <c r="C30" s="39"/>
      <c r="H30" s="62"/>
    </row>
    <row r="31" spans="2:14" ht="25.5" customHeight="1" x14ac:dyDescent="0.15">
      <c r="B31" s="14"/>
      <c r="C31" s="39"/>
      <c r="H31" s="62"/>
    </row>
    <row r="32" spans="2:14" ht="25.5" customHeight="1" x14ac:dyDescent="0.15">
      <c r="B32" s="14"/>
      <c r="C32" s="39"/>
      <c r="H32" s="62"/>
    </row>
    <row r="33" spans="2:8" ht="25.5" customHeight="1" x14ac:dyDescent="0.15">
      <c r="B33" s="14"/>
      <c r="C33" s="39"/>
      <c r="H33" s="62"/>
    </row>
    <row r="34" spans="2:8" ht="25.5" customHeight="1" x14ac:dyDescent="0.15">
      <c r="B34" s="14"/>
      <c r="C34" s="39"/>
      <c r="H34" s="62"/>
    </row>
    <row r="35" spans="2:8" ht="25.5" customHeight="1" x14ac:dyDescent="0.15">
      <c r="B35" s="14"/>
      <c r="C35" s="39"/>
      <c r="H35" s="62"/>
    </row>
    <row r="36" spans="2:8" ht="25.5" customHeight="1" x14ac:dyDescent="0.15">
      <c r="B36" s="14"/>
      <c r="C36" s="39"/>
      <c r="H36" s="62"/>
    </row>
    <row r="37" spans="2:8" ht="25.5" customHeight="1" x14ac:dyDescent="0.15">
      <c r="B37" s="14"/>
      <c r="C37" s="39"/>
      <c r="H37" s="62"/>
    </row>
    <row r="38" spans="2:8" ht="25.5" customHeight="1" x14ac:dyDescent="0.15">
      <c r="B38" s="14"/>
      <c r="C38" s="39"/>
      <c r="H38" s="62"/>
    </row>
    <row r="39" spans="2:8" ht="25.5" customHeight="1" x14ac:dyDescent="0.15">
      <c r="B39" s="14"/>
      <c r="C39" s="39"/>
      <c r="H39" s="62"/>
    </row>
    <row r="40" spans="2:8" ht="25.5" customHeight="1" x14ac:dyDescent="0.15">
      <c r="B40" s="14"/>
      <c r="C40" s="39"/>
      <c r="H40" s="62"/>
    </row>
    <row r="41" spans="2:8" ht="25.5" customHeight="1" x14ac:dyDescent="0.15">
      <c r="B41" s="14"/>
      <c r="C41" s="39"/>
      <c r="H41" s="62"/>
    </row>
    <row r="42" spans="2:8" ht="25.5" customHeight="1" x14ac:dyDescent="0.15">
      <c r="B42" s="14"/>
      <c r="C42" s="39"/>
      <c r="H42" s="62"/>
    </row>
    <row r="43" spans="2:8" ht="25.5" customHeight="1" x14ac:dyDescent="0.15">
      <c r="B43" s="14"/>
      <c r="C43" s="39"/>
      <c r="H43" s="62"/>
    </row>
    <row r="44" spans="2:8" ht="25.5" customHeight="1" x14ac:dyDescent="0.15">
      <c r="B44" s="14"/>
      <c r="C44" s="39"/>
      <c r="H44" s="62"/>
    </row>
    <row r="45" spans="2:8" ht="25.5" customHeight="1" x14ac:dyDescent="0.15">
      <c r="B45" s="14"/>
      <c r="C45" s="39"/>
      <c r="H45" s="62"/>
    </row>
    <row r="46" spans="2:8" ht="25.5" customHeight="1" x14ac:dyDescent="0.15">
      <c r="B46" s="14"/>
      <c r="C46" s="39"/>
      <c r="H46" s="62"/>
    </row>
    <row r="47" spans="2:8" ht="25.5" customHeight="1" x14ac:dyDescent="0.15">
      <c r="B47" s="14"/>
      <c r="C47" s="39"/>
      <c r="H47" s="62"/>
    </row>
    <row r="48" spans="2:8" ht="25.5" customHeight="1" x14ac:dyDescent="0.15">
      <c r="B48" s="14"/>
      <c r="C48" s="39"/>
      <c r="H48" s="62"/>
    </row>
    <row r="49" spans="2:8" ht="25.5" customHeight="1" x14ac:dyDescent="0.15">
      <c r="B49" s="14"/>
      <c r="C49" s="39"/>
      <c r="H49" s="62"/>
    </row>
    <row r="50" spans="2:8" ht="25.5" customHeight="1" x14ac:dyDescent="0.15">
      <c r="B50" s="14"/>
      <c r="C50" s="39"/>
      <c r="H50" s="62"/>
    </row>
    <row r="51" spans="2:8" ht="25.5" customHeight="1" x14ac:dyDescent="0.15">
      <c r="B51" s="14"/>
      <c r="C51" s="39"/>
      <c r="H51" s="62"/>
    </row>
    <row r="52" spans="2:8" ht="25.5" customHeight="1" x14ac:dyDescent="0.15">
      <c r="B52" s="14"/>
      <c r="C52" s="39"/>
      <c r="H52" s="62"/>
    </row>
    <row r="53" spans="2:8" ht="25.5" customHeight="1" x14ac:dyDescent="0.15">
      <c r="B53" s="14"/>
      <c r="C53" s="39"/>
      <c r="H53" s="62"/>
    </row>
    <row r="54" spans="2:8" ht="25.5" customHeight="1" x14ac:dyDescent="0.15">
      <c r="B54" s="14"/>
      <c r="C54" s="39"/>
      <c r="H54" s="62"/>
    </row>
    <row r="55" spans="2:8" ht="25.5" customHeight="1" x14ac:dyDescent="0.15">
      <c r="B55" s="14"/>
      <c r="C55" s="39"/>
      <c r="H55" s="62"/>
    </row>
    <row r="56" spans="2:8" ht="25.5" customHeight="1" x14ac:dyDescent="0.15">
      <c r="B56" s="14"/>
      <c r="C56" s="39"/>
      <c r="H56" s="62"/>
    </row>
    <row r="57" spans="2:8" ht="25.5" customHeight="1" x14ac:dyDescent="0.15">
      <c r="B57" s="14"/>
      <c r="C57" s="39"/>
      <c r="H57" s="62"/>
    </row>
    <row r="58" spans="2:8" ht="25.5" customHeight="1" x14ac:dyDescent="0.15">
      <c r="B58" s="14"/>
      <c r="C58" s="39"/>
      <c r="H58" s="62"/>
    </row>
    <row r="59" spans="2:8" ht="25.5" customHeight="1" x14ac:dyDescent="0.15">
      <c r="B59" s="14"/>
      <c r="C59" s="39"/>
      <c r="H59" s="62"/>
    </row>
    <row r="60" spans="2:8" ht="25.5" customHeight="1" x14ac:dyDescent="0.15">
      <c r="B60" s="14"/>
      <c r="C60" s="39"/>
      <c r="H60" s="62"/>
    </row>
    <row r="61" spans="2:8" ht="25.5" customHeight="1" x14ac:dyDescent="0.15">
      <c r="B61" s="14"/>
      <c r="C61" s="39"/>
      <c r="H61" s="62"/>
    </row>
    <row r="62" spans="2:8" ht="25.5" customHeight="1" x14ac:dyDescent="0.15">
      <c r="B62" s="14"/>
      <c r="C62" s="39"/>
      <c r="H62" s="62"/>
    </row>
    <row r="63" spans="2:8" ht="25.5" customHeight="1" x14ac:dyDescent="0.15">
      <c r="B63" s="14"/>
      <c r="C63" s="39"/>
      <c r="H63" s="62"/>
    </row>
    <row r="64" spans="2:8" ht="25.5" customHeight="1" x14ac:dyDescent="0.15">
      <c r="B64" s="14"/>
      <c r="C64" s="39"/>
      <c r="H64" s="62"/>
    </row>
    <row r="65" spans="2:8" ht="25.5" customHeight="1" x14ac:dyDescent="0.15">
      <c r="B65" s="14"/>
      <c r="C65" s="39"/>
      <c r="H65" s="62"/>
    </row>
    <row r="66" spans="2:8" ht="25.5" customHeight="1" x14ac:dyDescent="0.15">
      <c r="B66" s="14"/>
      <c r="C66" s="39"/>
      <c r="H66" s="62"/>
    </row>
    <row r="67" spans="2:8" ht="25.5" customHeight="1" x14ac:dyDescent="0.15">
      <c r="B67" s="14"/>
      <c r="C67" s="39"/>
      <c r="H67" s="62"/>
    </row>
    <row r="68" spans="2:8" ht="25.5" customHeight="1" x14ac:dyDescent="0.15">
      <c r="B68" s="14"/>
      <c r="C68" s="39"/>
      <c r="H68" s="62"/>
    </row>
    <row r="69" spans="2:8" ht="25.5" customHeight="1" x14ac:dyDescent="0.15">
      <c r="B69" s="14"/>
      <c r="C69" s="39"/>
      <c r="H69" s="62"/>
    </row>
    <row r="70" spans="2:8" ht="25.5" customHeight="1" x14ac:dyDescent="0.15">
      <c r="B70" s="14"/>
      <c r="C70" s="39"/>
      <c r="H70" s="62"/>
    </row>
    <row r="71" spans="2:8" ht="25.5" customHeight="1" x14ac:dyDescent="0.15">
      <c r="B71" s="14"/>
      <c r="C71" s="39"/>
      <c r="H71" s="62"/>
    </row>
    <row r="72" spans="2:8" ht="25.5" customHeight="1" x14ac:dyDescent="0.15">
      <c r="B72" s="14"/>
      <c r="C72" s="39"/>
      <c r="H72" s="62"/>
    </row>
    <row r="73" spans="2:8" ht="25.5" customHeight="1" x14ac:dyDescent="0.15">
      <c r="B73" s="14"/>
      <c r="C73" s="39"/>
      <c r="H73" s="62"/>
    </row>
    <row r="74" spans="2:8" ht="25.5" customHeight="1" x14ac:dyDescent="0.15">
      <c r="B74" s="14"/>
      <c r="C74" s="39"/>
      <c r="H74" s="62"/>
    </row>
    <row r="75" spans="2:8" ht="25.5" customHeight="1" x14ac:dyDescent="0.15">
      <c r="B75" s="14"/>
      <c r="C75" s="39"/>
      <c r="H75" s="62"/>
    </row>
    <row r="76" spans="2:8" ht="25.5" customHeight="1" x14ac:dyDescent="0.15">
      <c r="B76" s="14"/>
      <c r="C76" s="39"/>
      <c r="H76" s="62"/>
    </row>
    <row r="77" spans="2:8" ht="25.5" customHeight="1" x14ac:dyDescent="0.15">
      <c r="B77" s="14"/>
      <c r="C77" s="39"/>
      <c r="H77" s="62"/>
    </row>
    <row r="78" spans="2:8" ht="25.5" customHeight="1" x14ac:dyDescent="0.15">
      <c r="B78" s="14"/>
      <c r="C78" s="39"/>
      <c r="H78" s="62"/>
    </row>
    <row r="79" spans="2:8" ht="25.5" customHeight="1" x14ac:dyDescent="0.15">
      <c r="B79" s="14"/>
      <c r="C79" s="39"/>
      <c r="H79" s="62"/>
    </row>
    <row r="80" spans="2:8" ht="25.5" customHeight="1" x14ac:dyDescent="0.15">
      <c r="B80" s="14"/>
      <c r="C80" s="39"/>
      <c r="H80" s="62"/>
    </row>
    <row r="81" spans="2:8" ht="25.5" customHeight="1" x14ac:dyDescent="0.15">
      <c r="B81" s="14"/>
      <c r="C81" s="39"/>
      <c r="H81" s="62"/>
    </row>
    <row r="82" spans="2:8" ht="25.5" customHeight="1" x14ac:dyDescent="0.15">
      <c r="B82" s="14"/>
      <c r="C82" s="39"/>
      <c r="H82" s="62"/>
    </row>
    <row r="83" spans="2:8" ht="25.5" customHeight="1" x14ac:dyDescent="0.15">
      <c r="B83" s="14"/>
      <c r="C83" s="39"/>
      <c r="H83" s="62"/>
    </row>
    <row r="84" spans="2:8" ht="25.5" customHeight="1" x14ac:dyDescent="0.15">
      <c r="B84" s="14"/>
      <c r="C84" s="39"/>
      <c r="H84" s="62"/>
    </row>
    <row r="85" spans="2:8" ht="25.5" customHeight="1" x14ac:dyDescent="0.15">
      <c r="B85" s="14"/>
      <c r="C85" s="39"/>
      <c r="H85" s="62"/>
    </row>
    <row r="86" spans="2:8" ht="25.5" customHeight="1" x14ac:dyDescent="0.15">
      <c r="B86" s="14"/>
      <c r="C86" s="39"/>
      <c r="H86" s="62"/>
    </row>
    <row r="87" spans="2:8" ht="25.5" customHeight="1" x14ac:dyDescent="0.15">
      <c r="B87" s="14"/>
      <c r="C87" s="39"/>
      <c r="H87" s="62"/>
    </row>
    <row r="88" spans="2:8" ht="25.5" customHeight="1" x14ac:dyDescent="0.15">
      <c r="B88" s="14"/>
      <c r="C88" s="39"/>
      <c r="H88" s="62"/>
    </row>
    <row r="89" spans="2:8" ht="25.5" customHeight="1" x14ac:dyDescent="0.15">
      <c r="B89" s="14"/>
      <c r="C89" s="39"/>
      <c r="H89" s="62"/>
    </row>
    <row r="90" spans="2:8" ht="25.5" customHeight="1" x14ac:dyDescent="0.15">
      <c r="B90" s="14"/>
      <c r="C90" s="39"/>
      <c r="H90" s="62"/>
    </row>
    <row r="91" spans="2:8" ht="25.5" customHeight="1" x14ac:dyDescent="0.15">
      <c r="B91" s="14"/>
      <c r="C91" s="39"/>
      <c r="H91" s="62"/>
    </row>
    <row r="92" spans="2:8" ht="25.5" customHeight="1" x14ac:dyDescent="0.15">
      <c r="B92" s="14"/>
      <c r="C92" s="39"/>
      <c r="H92" s="62"/>
    </row>
    <row r="93" spans="2:8" ht="25.5" customHeight="1" x14ac:dyDescent="0.15">
      <c r="B93" s="14"/>
      <c r="C93" s="39"/>
      <c r="H93" s="62"/>
    </row>
    <row r="94" spans="2:8" ht="25.5" customHeight="1" x14ac:dyDescent="0.15">
      <c r="B94" s="14"/>
      <c r="C94" s="39"/>
      <c r="H94" s="62"/>
    </row>
    <row r="95" spans="2:8" ht="25.5" customHeight="1" x14ac:dyDescent="0.15">
      <c r="B95" s="14"/>
      <c r="C95" s="39"/>
      <c r="H95" s="62"/>
    </row>
    <row r="96" spans="2:8" ht="25.5" customHeight="1" x14ac:dyDescent="0.15">
      <c r="B96" s="14"/>
      <c r="C96" s="39"/>
      <c r="H96" s="62"/>
    </row>
    <row r="97" spans="2:8" ht="25.5" customHeight="1" x14ac:dyDescent="0.15">
      <c r="B97" s="14"/>
      <c r="C97" s="39"/>
      <c r="H97" s="62"/>
    </row>
    <row r="98" spans="2:8" ht="25.5" customHeight="1" x14ac:dyDescent="0.15">
      <c r="B98" s="14"/>
      <c r="C98" s="39"/>
      <c r="H98" s="62"/>
    </row>
    <row r="99" spans="2:8" ht="25.5" customHeight="1" x14ac:dyDescent="0.15">
      <c r="B99" s="14"/>
      <c r="C99" s="39"/>
      <c r="H99" s="62"/>
    </row>
    <row r="100" spans="2:8" ht="25.5" customHeight="1" x14ac:dyDescent="0.15">
      <c r="B100" s="14"/>
      <c r="C100" s="39"/>
      <c r="H100" s="62"/>
    </row>
    <row r="101" spans="2:8" ht="25.5" customHeight="1" x14ac:dyDescent="0.15">
      <c r="B101" s="14"/>
      <c r="C101" s="39"/>
      <c r="H101" s="62"/>
    </row>
    <row r="102" spans="2:8" ht="25.5" customHeight="1" x14ac:dyDescent="0.15">
      <c r="B102" s="14"/>
      <c r="C102" s="39"/>
      <c r="H102" s="62"/>
    </row>
    <row r="103" spans="2:8" ht="25.5" customHeight="1" x14ac:dyDescent="0.15">
      <c r="B103" s="14"/>
      <c r="C103" s="39"/>
      <c r="H103" s="62"/>
    </row>
    <row r="104" spans="2:8" ht="25.5" customHeight="1" x14ac:dyDescent="0.15">
      <c r="B104" s="14"/>
      <c r="C104" s="39"/>
      <c r="H104" s="62"/>
    </row>
    <row r="105" spans="2:8" ht="25.5" customHeight="1" x14ac:dyDescent="0.15">
      <c r="B105" s="14"/>
      <c r="C105" s="39"/>
      <c r="H105" s="62"/>
    </row>
    <row r="106" spans="2:8" ht="25.5" customHeight="1" x14ac:dyDescent="0.15">
      <c r="B106" s="14"/>
      <c r="C106" s="39"/>
      <c r="H106" s="62"/>
    </row>
    <row r="107" spans="2:8" ht="25.5" customHeight="1" x14ac:dyDescent="0.15">
      <c r="B107" s="14"/>
      <c r="C107" s="39"/>
      <c r="H107" s="62"/>
    </row>
    <row r="108" spans="2:8" ht="25.5" customHeight="1" x14ac:dyDescent="0.15">
      <c r="B108" s="14"/>
      <c r="C108" s="39"/>
      <c r="H108" s="62"/>
    </row>
    <row r="109" spans="2:8" ht="25.5" customHeight="1" x14ac:dyDescent="0.15">
      <c r="B109" s="14"/>
      <c r="C109" s="39"/>
      <c r="H109" s="62"/>
    </row>
    <row r="110" spans="2:8" ht="25.5" customHeight="1" x14ac:dyDescent="0.15">
      <c r="B110" s="14"/>
      <c r="C110" s="39"/>
      <c r="H110" s="62"/>
    </row>
    <row r="111" spans="2:8" ht="25.5" customHeight="1" x14ac:dyDescent="0.15">
      <c r="B111" s="14"/>
      <c r="C111" s="39"/>
      <c r="H111" s="62"/>
    </row>
    <row r="112" spans="2:8" ht="25.5" customHeight="1" x14ac:dyDescent="0.15">
      <c r="B112" s="14"/>
      <c r="C112" s="39"/>
      <c r="H112" s="62"/>
    </row>
    <row r="113" spans="2:8" ht="25.5" customHeight="1" x14ac:dyDescent="0.15">
      <c r="B113" s="14"/>
      <c r="C113" s="39"/>
      <c r="H113" s="62"/>
    </row>
    <row r="114" spans="2:8" ht="25.5" customHeight="1" x14ac:dyDescent="0.15">
      <c r="B114" s="14"/>
      <c r="C114" s="39"/>
      <c r="H114" s="62"/>
    </row>
    <row r="115" spans="2:8" ht="25.5" customHeight="1" x14ac:dyDescent="0.15">
      <c r="B115" s="14"/>
      <c r="C115" s="39"/>
      <c r="H115" s="62"/>
    </row>
    <row r="116" spans="2:8" ht="25.5" customHeight="1" x14ac:dyDescent="0.15">
      <c r="B116" s="14"/>
      <c r="C116" s="39"/>
      <c r="H116" s="62"/>
    </row>
    <row r="117" spans="2:8" ht="25.5" customHeight="1" x14ac:dyDescent="0.15">
      <c r="B117" s="14"/>
      <c r="C117" s="39"/>
      <c r="H117" s="62"/>
    </row>
    <row r="118" spans="2:8" ht="25.5" customHeight="1" x14ac:dyDescent="0.15">
      <c r="B118" s="14"/>
      <c r="C118" s="39"/>
      <c r="H118" s="62"/>
    </row>
    <row r="119" spans="2:8" ht="25.5" customHeight="1" x14ac:dyDescent="0.15">
      <c r="B119" s="14"/>
      <c r="C119" s="39"/>
      <c r="H119" s="62"/>
    </row>
    <row r="120" spans="2:8" ht="25.5" customHeight="1" x14ac:dyDescent="0.15">
      <c r="B120" s="14"/>
      <c r="C120" s="39"/>
      <c r="H120" s="62"/>
    </row>
    <row r="121" spans="2:8" ht="25.5" customHeight="1" x14ac:dyDescent="0.15">
      <c r="B121" s="14"/>
      <c r="C121" s="39"/>
      <c r="H121" s="62"/>
    </row>
    <row r="122" spans="2:8" ht="25.5" customHeight="1" x14ac:dyDescent="0.15">
      <c r="B122" s="14"/>
      <c r="C122" s="39"/>
      <c r="H122" s="62"/>
    </row>
    <row r="123" spans="2:8" ht="25.5" customHeight="1" x14ac:dyDescent="0.15">
      <c r="B123" s="14"/>
      <c r="C123" s="39"/>
      <c r="H123" s="62"/>
    </row>
    <row r="124" spans="2:8" ht="25.5" customHeight="1" x14ac:dyDescent="0.15">
      <c r="B124" s="14"/>
      <c r="C124" s="39"/>
      <c r="H124" s="62"/>
    </row>
    <row r="125" spans="2:8" ht="25.5" customHeight="1" x14ac:dyDescent="0.15">
      <c r="B125" s="14"/>
      <c r="C125" s="39"/>
      <c r="H125" s="62"/>
    </row>
    <row r="126" spans="2:8" ht="25.5" customHeight="1" x14ac:dyDescent="0.15">
      <c r="B126" s="14"/>
      <c r="C126" s="39"/>
      <c r="H126" s="62"/>
    </row>
    <row r="127" spans="2:8" ht="25.5" customHeight="1" x14ac:dyDescent="0.15">
      <c r="B127" s="14"/>
      <c r="C127" s="39"/>
      <c r="H127" s="62"/>
    </row>
    <row r="128" spans="2:8" ht="25.5" customHeight="1" x14ac:dyDescent="0.15">
      <c r="B128" s="14"/>
      <c r="C128" s="39"/>
      <c r="H128" s="62"/>
    </row>
    <row r="129" spans="2:8" ht="25.5" customHeight="1" x14ac:dyDescent="0.15">
      <c r="B129" s="14"/>
      <c r="C129" s="39"/>
      <c r="H129" s="62"/>
    </row>
    <row r="130" spans="2:8" ht="25.5" customHeight="1" x14ac:dyDescent="0.15">
      <c r="B130" s="14"/>
      <c r="C130" s="39"/>
      <c r="H130" s="62"/>
    </row>
    <row r="131" spans="2:8" ht="25.5" customHeight="1" x14ac:dyDescent="0.15">
      <c r="B131" s="14"/>
      <c r="C131" s="39"/>
      <c r="H131" s="62"/>
    </row>
    <row r="132" spans="2:8" ht="25.5" customHeight="1" x14ac:dyDescent="0.15">
      <c r="B132" s="14"/>
      <c r="C132" s="39"/>
      <c r="H132" s="62"/>
    </row>
    <row r="133" spans="2:8" ht="25.5" customHeight="1" x14ac:dyDescent="0.15">
      <c r="B133" s="14"/>
      <c r="C133" s="39"/>
      <c r="H133" s="62"/>
    </row>
    <row r="134" spans="2:8" ht="25.5" customHeight="1" x14ac:dyDescent="0.15">
      <c r="B134" s="14"/>
      <c r="C134" s="39"/>
      <c r="H134" s="62"/>
    </row>
    <row r="135" spans="2:8" ht="25.5" customHeight="1" x14ac:dyDescent="0.15">
      <c r="B135" s="14"/>
      <c r="C135" s="39"/>
      <c r="H135" s="62"/>
    </row>
    <row r="136" spans="2:8" ht="25.5" customHeight="1" x14ac:dyDescent="0.15">
      <c r="B136" s="14"/>
      <c r="C136" s="39"/>
      <c r="H136" s="62"/>
    </row>
    <row r="137" spans="2:8" ht="25.5" customHeight="1" x14ac:dyDescent="0.15">
      <c r="B137" s="14"/>
      <c r="C137" s="39"/>
      <c r="H137" s="62"/>
    </row>
    <row r="138" spans="2:8" ht="25.5" customHeight="1" x14ac:dyDescent="0.15">
      <c r="B138" s="14"/>
      <c r="C138" s="39"/>
      <c r="H138" s="62"/>
    </row>
    <row r="139" spans="2:8" ht="25.5" customHeight="1" x14ac:dyDescent="0.15">
      <c r="B139" s="14"/>
      <c r="C139" s="39"/>
      <c r="H139" s="62"/>
    </row>
    <row r="140" spans="2:8" ht="25.5" customHeight="1" x14ac:dyDescent="0.15">
      <c r="B140" s="14"/>
      <c r="C140" s="39"/>
      <c r="H140" s="62"/>
    </row>
    <row r="141" spans="2:8" ht="25.5" customHeight="1" x14ac:dyDescent="0.15">
      <c r="B141" s="14"/>
      <c r="C141" s="39"/>
      <c r="H141" s="62"/>
    </row>
    <row r="142" spans="2:8" ht="25.5" customHeight="1" x14ac:dyDescent="0.15">
      <c r="B142" s="14"/>
      <c r="C142" s="39"/>
      <c r="H142" s="62"/>
    </row>
    <row r="143" spans="2:8" ht="25.5" customHeight="1" x14ac:dyDescent="0.15">
      <c r="B143" s="14"/>
      <c r="C143" s="39"/>
      <c r="H143" s="62"/>
    </row>
    <row r="144" spans="2:8" ht="25.5" customHeight="1" x14ac:dyDescent="0.15">
      <c r="B144" s="14"/>
      <c r="C144" s="39"/>
      <c r="H144" s="62"/>
    </row>
    <row r="145" spans="2:8" ht="25.5" customHeight="1" x14ac:dyDescent="0.15">
      <c r="B145" s="14"/>
      <c r="C145" s="39"/>
      <c r="H145" s="62"/>
    </row>
    <row r="146" spans="2:8" ht="25.5" customHeight="1" x14ac:dyDescent="0.15">
      <c r="B146" s="14"/>
      <c r="C146" s="39"/>
      <c r="H146" s="62"/>
    </row>
    <row r="147" spans="2:8" ht="25.5" customHeight="1" x14ac:dyDescent="0.15">
      <c r="B147" s="14"/>
      <c r="C147" s="39"/>
      <c r="H147" s="62"/>
    </row>
    <row r="148" spans="2:8" ht="25.5" customHeight="1" x14ac:dyDescent="0.15">
      <c r="B148" s="14"/>
      <c r="C148" s="39"/>
      <c r="H148" s="62"/>
    </row>
    <row r="149" spans="2:8" ht="25.5" customHeight="1" x14ac:dyDescent="0.15">
      <c r="B149" s="14"/>
      <c r="C149" s="39"/>
      <c r="H149" s="62"/>
    </row>
    <row r="150" spans="2:8" ht="25.5" customHeight="1" x14ac:dyDescent="0.15">
      <c r="B150" s="14"/>
      <c r="C150" s="39"/>
      <c r="H150" s="62"/>
    </row>
    <row r="151" spans="2:8" ht="25.5" customHeight="1" x14ac:dyDescent="0.15">
      <c r="B151" s="14"/>
      <c r="C151" s="39"/>
      <c r="H151" s="62"/>
    </row>
    <row r="152" spans="2:8" ht="25.5" customHeight="1" x14ac:dyDescent="0.15">
      <c r="B152" s="14"/>
      <c r="C152" s="39"/>
      <c r="H152" s="62"/>
    </row>
    <row r="153" spans="2:8" ht="25.5" customHeight="1" x14ac:dyDescent="0.15">
      <c r="B153" s="14"/>
      <c r="C153" s="39"/>
      <c r="H153" s="62"/>
    </row>
    <row r="154" spans="2:8" ht="25.5" customHeight="1" x14ac:dyDescent="0.15">
      <c r="B154" s="14"/>
      <c r="C154" s="39"/>
      <c r="H154" s="62"/>
    </row>
    <row r="155" spans="2:8" ht="25.5" customHeight="1" x14ac:dyDescent="0.15">
      <c r="B155" s="14"/>
      <c r="C155" s="39"/>
      <c r="H155" s="62"/>
    </row>
    <row r="156" spans="2:8" ht="25.5" customHeight="1" x14ac:dyDescent="0.15">
      <c r="B156" s="14"/>
      <c r="C156" s="39"/>
      <c r="H156" s="62"/>
    </row>
    <row r="157" spans="2:8" ht="25.5" customHeight="1" x14ac:dyDescent="0.15">
      <c r="B157" s="14"/>
      <c r="C157" s="39"/>
      <c r="H157" s="62"/>
    </row>
    <row r="158" spans="2:8" ht="25.5" customHeight="1" x14ac:dyDescent="0.15">
      <c r="B158" s="14"/>
      <c r="C158" s="39"/>
      <c r="H158" s="62"/>
    </row>
    <row r="159" spans="2:8" ht="25.5" customHeight="1" x14ac:dyDescent="0.15">
      <c r="B159" s="14"/>
      <c r="C159" s="39"/>
      <c r="H159" s="62"/>
    </row>
    <row r="160" spans="2:8" ht="25.5" customHeight="1" x14ac:dyDescent="0.15">
      <c r="B160" s="14"/>
      <c r="C160" s="39"/>
      <c r="H160" s="62"/>
    </row>
    <row r="161" spans="2:8" ht="25.5" customHeight="1" x14ac:dyDescent="0.15">
      <c r="B161" s="14"/>
      <c r="C161" s="39"/>
      <c r="H161" s="62"/>
    </row>
    <row r="162" spans="2:8" ht="25.5" customHeight="1" x14ac:dyDescent="0.15">
      <c r="B162" s="14"/>
      <c r="C162" s="39"/>
      <c r="H162" s="62"/>
    </row>
    <row r="163" spans="2:8" ht="25.5" customHeight="1" x14ac:dyDescent="0.15">
      <c r="B163" s="14"/>
      <c r="C163" s="39"/>
      <c r="H163" s="62"/>
    </row>
    <row r="164" spans="2:8" ht="25.5" customHeight="1" x14ac:dyDescent="0.15">
      <c r="B164" s="14"/>
      <c r="C164" s="39"/>
      <c r="H164" s="62"/>
    </row>
    <row r="165" spans="2:8" ht="25.5" customHeight="1" x14ac:dyDescent="0.15">
      <c r="B165" s="14"/>
      <c r="C165" s="39"/>
      <c r="H165" s="62"/>
    </row>
    <row r="166" spans="2:8" ht="25.5" customHeight="1" x14ac:dyDescent="0.15">
      <c r="B166" s="14"/>
      <c r="C166" s="39"/>
      <c r="H166" s="62"/>
    </row>
    <row r="167" spans="2:8" ht="25.5" customHeight="1" x14ac:dyDescent="0.15">
      <c r="H167" s="62"/>
    </row>
    <row r="168" spans="2:8" ht="25.5" customHeight="1" x14ac:dyDescent="0.15">
      <c r="H168" s="62"/>
    </row>
    <row r="169" spans="2:8" ht="25.5" customHeight="1" x14ac:dyDescent="0.15">
      <c r="H169" s="62"/>
    </row>
    <row r="170" spans="2:8" ht="25.5" customHeight="1" x14ac:dyDescent="0.15">
      <c r="H170" s="62"/>
    </row>
    <row r="171" spans="2:8" ht="25.5" customHeight="1" x14ac:dyDescent="0.15">
      <c r="H171" s="62"/>
    </row>
    <row r="172" spans="2:8" ht="25.5" customHeight="1" x14ac:dyDescent="0.15">
      <c r="H172" s="62"/>
    </row>
    <row r="173" spans="2:8" ht="25.5" customHeight="1" x14ac:dyDescent="0.15">
      <c r="H173" s="62"/>
    </row>
    <row r="174" spans="2:8" ht="25.5" customHeight="1" x14ac:dyDescent="0.15">
      <c r="H174" s="62"/>
    </row>
  </sheetData>
  <phoneticPr fontId="2"/>
  <dataValidations count="2">
    <dataValidation imeMode="off" allowBlank="1" showInputMessage="1" showErrorMessage="1" sqref="E1:G2 C3:E3 E4:G65536" xr:uid="{00000000-0002-0000-0300-000000000000}"/>
    <dataValidation imeMode="on" allowBlank="1" showInputMessage="1" showErrorMessage="1" sqref="I8 A1:A1048576 B1:B3 C1:D2 C4:D65536 B5:B65536" xr:uid="{00000000-0002-0000-0300-000001000000}"/>
  </dataValidations>
  <printOptions horizontalCentered="1"/>
  <pageMargins left="0.59055118110236227" right="0.39370078740157483" top="0.98425196850393704" bottom="0.47244094488188981" header="0" footer="0"/>
  <pageSetup paperSize="9" firstPageNumber="54" orientation="landscape" verticalDpi="180" r:id="rId1"/>
  <headerFooter alignWithMargins="0">
    <oddFooter>&amp;L&amp;"ＭＳ 明朝,標準"　旭 栄 産 業 株 式 会 社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AF178"/>
  <sheetViews>
    <sheetView showZeros="0" view="pageBreakPreview" zoomScale="70" zoomScaleNormal="100" zoomScaleSheetLayoutView="70"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J11" sqref="J11"/>
    </sheetView>
  </sheetViews>
  <sheetFormatPr defaultColWidth="8" defaultRowHeight="12" customHeight="1" x14ac:dyDescent="0.15"/>
  <cols>
    <col min="1" max="1" width="26.875" style="8" customWidth="1"/>
    <col min="2" max="2" width="30" style="8" customWidth="1"/>
    <col min="3" max="3" width="5.625" style="9" customWidth="1"/>
    <col min="4" max="4" width="9.375" style="17" customWidth="1"/>
    <col min="5" max="5" width="9.375" style="1" customWidth="1"/>
    <col min="6" max="6" width="10.625" style="1" customWidth="1"/>
    <col min="7" max="7" width="9.375" style="17" customWidth="1"/>
    <col min="8" max="8" width="9.375" style="1" customWidth="1"/>
    <col min="9" max="9" width="10.625" style="1" customWidth="1"/>
    <col min="10" max="10" width="9.375" style="17" customWidth="1"/>
    <col min="11" max="11" width="9.375" style="1" customWidth="1"/>
    <col min="12" max="12" width="10.625" style="1" customWidth="1"/>
    <col min="13" max="13" width="9.375" style="17" customWidth="1"/>
    <col min="14" max="14" width="9.375" style="1" customWidth="1"/>
    <col min="15" max="15" width="10.625" style="1" customWidth="1"/>
    <col min="16" max="16" width="9.375" style="17" customWidth="1"/>
    <col min="17" max="17" width="9.375" style="1" customWidth="1"/>
    <col min="18" max="18" width="10.625" style="1" customWidth="1"/>
    <col min="19" max="19" width="9.375" style="17" customWidth="1"/>
    <col min="20" max="20" width="9.375" style="1" customWidth="1"/>
    <col min="21" max="21" width="10.625" style="1" customWidth="1"/>
    <col min="22" max="23" width="8" style="1" customWidth="1"/>
    <col min="24" max="37" width="9.375" style="1" customWidth="1"/>
    <col min="38" max="96" width="12.875" style="1" customWidth="1"/>
    <col min="97" max="16384" width="8" style="1"/>
  </cols>
  <sheetData>
    <row r="1" spans="1:32" ht="18" customHeight="1" x14ac:dyDescent="0.15">
      <c r="A1" s="235" t="s">
        <v>22</v>
      </c>
      <c r="B1" s="237"/>
      <c r="C1" s="233" t="s">
        <v>5</v>
      </c>
      <c r="D1" s="239"/>
      <c r="E1" s="240"/>
      <c r="F1" s="240"/>
      <c r="G1" s="240"/>
      <c r="H1" s="241"/>
      <c r="I1" s="211" t="s">
        <v>6</v>
      </c>
      <c r="J1" s="213"/>
      <c r="K1" s="214"/>
      <c r="L1" s="215"/>
      <c r="M1" s="219" t="s">
        <v>7</v>
      </c>
      <c r="N1" s="207" t="s">
        <v>8</v>
      </c>
      <c r="O1" s="208"/>
      <c r="Q1" s="2"/>
      <c r="R1" s="2"/>
      <c r="T1" s="2"/>
      <c r="U1" s="2"/>
      <c r="V1" s="2"/>
      <c r="W1" s="2"/>
      <c r="X1" s="2"/>
      <c r="Y1" s="2"/>
      <c r="Z1" s="2"/>
    </row>
    <row r="2" spans="1:32" ht="18" customHeight="1" x14ac:dyDescent="0.15">
      <c r="A2" s="236"/>
      <c r="B2" s="238"/>
      <c r="C2" s="234"/>
      <c r="D2" s="242"/>
      <c r="E2" s="243"/>
      <c r="F2" s="243"/>
      <c r="G2" s="243"/>
      <c r="H2" s="244"/>
      <c r="I2" s="212"/>
      <c r="J2" s="216"/>
      <c r="K2" s="217"/>
      <c r="L2" s="218"/>
      <c r="M2" s="220"/>
      <c r="N2" s="209" t="s">
        <v>21</v>
      </c>
      <c r="O2" s="210"/>
      <c r="Q2" s="2"/>
      <c r="R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2" ht="18" customHeight="1" x14ac:dyDescent="0.15">
      <c r="A3" s="23" t="s">
        <v>9</v>
      </c>
      <c r="B3" s="30"/>
      <c r="C3" s="223" t="s">
        <v>10</v>
      </c>
      <c r="D3" s="18"/>
      <c r="E3" s="3"/>
      <c r="F3" s="3"/>
      <c r="G3" s="18"/>
      <c r="H3" s="3"/>
      <c r="I3" s="3"/>
      <c r="J3" s="18"/>
      <c r="K3" s="3"/>
      <c r="L3" s="3"/>
      <c r="M3" s="230" t="s">
        <v>11</v>
      </c>
      <c r="N3" s="221"/>
      <c r="O3" s="222"/>
      <c r="Q3" s="2"/>
      <c r="R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2" ht="18" customHeight="1" x14ac:dyDescent="0.15">
      <c r="A4" s="21"/>
      <c r="B4" s="31"/>
      <c r="C4" s="224"/>
      <c r="D4" s="19"/>
      <c r="E4" s="2"/>
      <c r="F4" s="2"/>
      <c r="G4" s="19"/>
      <c r="H4" s="2"/>
      <c r="I4" s="2"/>
      <c r="J4" s="19"/>
      <c r="K4" s="2"/>
      <c r="L4" s="2"/>
      <c r="M4" s="231"/>
      <c r="N4" s="226"/>
      <c r="O4" s="227"/>
      <c r="Q4" s="2"/>
      <c r="R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2" ht="18" customHeight="1" thickBot="1" x14ac:dyDescent="0.2">
      <c r="A5" s="22"/>
      <c r="B5" s="32"/>
      <c r="C5" s="225"/>
      <c r="D5" s="20"/>
      <c r="E5" s="4"/>
      <c r="F5" s="4"/>
      <c r="G5" s="20"/>
      <c r="H5" s="4"/>
      <c r="I5" s="4"/>
      <c r="J5" s="20"/>
      <c r="K5" s="4"/>
      <c r="L5" s="4"/>
      <c r="M5" s="232"/>
      <c r="N5" s="228"/>
      <c r="O5" s="229"/>
      <c r="Q5" s="2"/>
      <c r="R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2" ht="18" customHeight="1" x14ac:dyDescent="0.15">
      <c r="A6" s="201" t="s">
        <v>2</v>
      </c>
      <c r="B6" s="203" t="s">
        <v>19</v>
      </c>
      <c r="C6" s="205" t="s">
        <v>0</v>
      </c>
      <c r="D6" s="245"/>
      <c r="E6" s="246"/>
      <c r="F6" s="247"/>
      <c r="G6" s="245"/>
      <c r="H6" s="246"/>
      <c r="I6" s="247"/>
      <c r="J6" s="245"/>
      <c r="K6" s="246"/>
      <c r="L6" s="247"/>
      <c r="M6" s="245"/>
      <c r="N6" s="246"/>
      <c r="O6" s="247"/>
      <c r="P6" s="245"/>
      <c r="Q6" s="246"/>
      <c r="R6" s="247"/>
      <c r="S6" s="245"/>
      <c r="T6" s="246"/>
      <c r="U6" s="247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8" customHeight="1" x14ac:dyDescent="0.15">
      <c r="A7" s="202"/>
      <c r="B7" s="204"/>
      <c r="C7" s="206"/>
      <c r="D7" s="25" t="s">
        <v>1</v>
      </c>
      <c r="E7" s="5" t="s">
        <v>3</v>
      </c>
      <c r="F7" s="26" t="s">
        <v>4</v>
      </c>
      <c r="G7" s="25" t="s">
        <v>1</v>
      </c>
      <c r="H7" s="5" t="s">
        <v>3</v>
      </c>
      <c r="I7" s="26" t="s">
        <v>4</v>
      </c>
      <c r="J7" s="25" t="s">
        <v>1</v>
      </c>
      <c r="K7" s="5" t="s">
        <v>3</v>
      </c>
      <c r="L7" s="26" t="s">
        <v>4</v>
      </c>
      <c r="M7" s="25" t="s">
        <v>1</v>
      </c>
      <c r="N7" s="5" t="s">
        <v>3</v>
      </c>
      <c r="O7" s="26" t="s">
        <v>4</v>
      </c>
      <c r="P7" s="25" t="s">
        <v>1</v>
      </c>
      <c r="Q7" s="5" t="s">
        <v>3</v>
      </c>
      <c r="R7" s="26" t="s">
        <v>4</v>
      </c>
      <c r="S7" s="25" t="s">
        <v>1</v>
      </c>
      <c r="T7" s="5" t="s">
        <v>3</v>
      </c>
      <c r="U7" s="26" t="s">
        <v>4</v>
      </c>
      <c r="W7" s="2"/>
      <c r="X7" s="2"/>
      <c r="Y7" s="2"/>
      <c r="Z7" s="2"/>
      <c r="AA7" s="2"/>
      <c r="AB7" s="2"/>
      <c r="AC7" s="2"/>
    </row>
    <row r="8" spans="1:32" ht="27" customHeight="1" x14ac:dyDescent="0.15">
      <c r="A8" s="27"/>
      <c r="B8" s="28"/>
      <c r="C8" s="29"/>
      <c r="D8" s="33"/>
      <c r="E8" s="34"/>
      <c r="F8" s="35">
        <f>ROUND(D8*E8,0)</f>
        <v>0</v>
      </c>
      <c r="G8" s="33">
        <f>+D8</f>
        <v>0</v>
      </c>
      <c r="H8" s="34"/>
      <c r="I8" s="35">
        <f>ROUND(G8*H8,0)</f>
        <v>0</v>
      </c>
      <c r="J8" s="33">
        <f>G8</f>
        <v>0</v>
      </c>
      <c r="K8" s="34"/>
      <c r="L8" s="35">
        <f>ROUND(J8*K8,0)</f>
        <v>0</v>
      </c>
      <c r="M8" s="33">
        <f>J8</f>
        <v>0</v>
      </c>
      <c r="N8" s="34"/>
      <c r="O8" s="35">
        <f>ROUND(M8*N8,0)</f>
        <v>0</v>
      </c>
      <c r="P8" s="33">
        <f>J8</f>
        <v>0</v>
      </c>
      <c r="Q8" s="34"/>
      <c r="R8" s="35">
        <f>ROUND(P8*Q8,0)</f>
        <v>0</v>
      </c>
      <c r="S8" s="33">
        <f>M8</f>
        <v>0</v>
      </c>
      <c r="T8" s="34"/>
      <c r="U8" s="35">
        <f>ROUND(S8*T8,0)</f>
        <v>0</v>
      </c>
    </row>
    <row r="9" spans="1:32" ht="27" customHeight="1" x14ac:dyDescent="0.15">
      <c r="A9" s="6"/>
      <c r="B9" s="7"/>
      <c r="C9" s="24"/>
      <c r="D9" s="36"/>
      <c r="E9" s="37"/>
      <c r="F9" s="38">
        <f>ROUND(D9*E9,0)</f>
        <v>0</v>
      </c>
      <c r="G9" s="36">
        <f>+D9</f>
        <v>0</v>
      </c>
      <c r="H9" s="37"/>
      <c r="I9" s="38">
        <f>ROUND(G9*H9,0)</f>
        <v>0</v>
      </c>
      <c r="J9" s="36">
        <f>G9</f>
        <v>0</v>
      </c>
      <c r="K9" s="37"/>
      <c r="L9" s="38">
        <f>ROUND(J9*K9,0)</f>
        <v>0</v>
      </c>
      <c r="M9" s="36">
        <f>J9</f>
        <v>0</v>
      </c>
      <c r="N9" s="37"/>
      <c r="O9" s="38">
        <f>ROUND(M9*N9,0)</f>
        <v>0</v>
      </c>
      <c r="P9" s="36">
        <f>J9</f>
        <v>0</v>
      </c>
      <c r="Q9" s="37"/>
      <c r="R9" s="38">
        <f>ROUND(P9*Q9,0)</f>
        <v>0</v>
      </c>
      <c r="S9" s="36">
        <f>M9</f>
        <v>0</v>
      </c>
      <c r="T9" s="37"/>
      <c r="U9" s="38">
        <f>ROUND(S9*T9,0)</f>
        <v>0</v>
      </c>
    </row>
    <row r="10" spans="1:32" ht="27" customHeight="1" x14ac:dyDescent="0.15">
      <c r="A10" s="6"/>
      <c r="B10" s="7"/>
      <c r="C10" s="24"/>
      <c r="D10" s="36"/>
      <c r="E10" s="37"/>
      <c r="F10" s="38">
        <f t="shared" ref="F10:F178" si="0">ROUND(D10*E10,0)</f>
        <v>0</v>
      </c>
      <c r="G10" s="36">
        <f t="shared" ref="G10:G178" si="1">+D10</f>
        <v>0</v>
      </c>
      <c r="H10" s="37"/>
      <c r="I10" s="38">
        <f t="shared" ref="I10:I178" si="2">ROUND(G10*H10,0)</f>
        <v>0</v>
      </c>
      <c r="J10" s="36">
        <f t="shared" ref="J10:J178" si="3">G10</f>
        <v>0</v>
      </c>
      <c r="K10" s="37"/>
      <c r="L10" s="38">
        <f t="shared" ref="L10:L178" si="4">ROUND(J10*K10,0)</f>
        <v>0</v>
      </c>
      <c r="M10" s="36">
        <f t="shared" ref="M10:M178" si="5">J10</f>
        <v>0</v>
      </c>
      <c r="N10" s="37"/>
      <c r="O10" s="38">
        <f t="shared" ref="O10:O178" si="6">ROUND(M10*N10,0)</f>
        <v>0</v>
      </c>
      <c r="P10" s="36">
        <f t="shared" ref="P10:P178" si="7">J10</f>
        <v>0</v>
      </c>
      <c r="Q10" s="37"/>
      <c r="R10" s="38">
        <f t="shared" ref="R10:R178" si="8">ROUND(P10*Q10,0)</f>
        <v>0</v>
      </c>
      <c r="S10" s="36">
        <f t="shared" ref="S10:S178" si="9">M10</f>
        <v>0</v>
      </c>
      <c r="T10" s="37"/>
      <c r="U10" s="38">
        <f t="shared" ref="U10:U178" si="10">ROUND(S10*T10,0)</f>
        <v>0</v>
      </c>
    </row>
    <row r="11" spans="1:32" ht="27" customHeight="1" x14ac:dyDescent="0.15">
      <c r="A11" s="6"/>
      <c r="B11" s="7"/>
      <c r="C11" s="24"/>
      <c r="D11" s="36"/>
      <c r="E11" s="37"/>
      <c r="F11" s="38">
        <f t="shared" si="0"/>
        <v>0</v>
      </c>
      <c r="G11" s="36">
        <f t="shared" si="1"/>
        <v>0</v>
      </c>
      <c r="H11" s="37"/>
      <c r="I11" s="38">
        <f t="shared" si="2"/>
        <v>0</v>
      </c>
      <c r="J11" s="36">
        <f t="shared" si="3"/>
        <v>0</v>
      </c>
      <c r="K11" s="37"/>
      <c r="L11" s="38">
        <f t="shared" si="4"/>
        <v>0</v>
      </c>
      <c r="M11" s="36">
        <f t="shared" si="5"/>
        <v>0</v>
      </c>
      <c r="N11" s="37"/>
      <c r="O11" s="38">
        <f t="shared" si="6"/>
        <v>0</v>
      </c>
      <c r="P11" s="36">
        <f t="shared" si="7"/>
        <v>0</v>
      </c>
      <c r="Q11" s="37"/>
      <c r="R11" s="38">
        <f t="shared" si="8"/>
        <v>0</v>
      </c>
      <c r="S11" s="36">
        <f t="shared" si="9"/>
        <v>0</v>
      </c>
      <c r="T11" s="37"/>
      <c r="U11" s="38">
        <f t="shared" si="10"/>
        <v>0</v>
      </c>
    </row>
    <row r="12" spans="1:32" ht="27" customHeight="1" x14ac:dyDescent="0.15">
      <c r="A12" s="6"/>
      <c r="B12" s="7"/>
      <c r="C12" s="24"/>
      <c r="D12" s="36"/>
      <c r="E12" s="37"/>
      <c r="F12" s="38">
        <f t="shared" si="0"/>
        <v>0</v>
      </c>
      <c r="G12" s="36">
        <f t="shared" si="1"/>
        <v>0</v>
      </c>
      <c r="H12" s="37"/>
      <c r="I12" s="38">
        <f t="shared" si="2"/>
        <v>0</v>
      </c>
      <c r="J12" s="36">
        <f t="shared" si="3"/>
        <v>0</v>
      </c>
      <c r="K12" s="37"/>
      <c r="L12" s="38">
        <f t="shared" si="4"/>
        <v>0</v>
      </c>
      <c r="M12" s="36">
        <f t="shared" si="5"/>
        <v>0</v>
      </c>
      <c r="N12" s="37"/>
      <c r="O12" s="38">
        <f t="shared" si="6"/>
        <v>0</v>
      </c>
      <c r="P12" s="36">
        <f t="shared" si="7"/>
        <v>0</v>
      </c>
      <c r="Q12" s="37"/>
      <c r="R12" s="38">
        <f t="shared" si="8"/>
        <v>0</v>
      </c>
      <c r="S12" s="36">
        <f t="shared" si="9"/>
        <v>0</v>
      </c>
      <c r="T12" s="37"/>
      <c r="U12" s="38">
        <f t="shared" si="10"/>
        <v>0</v>
      </c>
    </row>
    <row r="13" spans="1:32" ht="27" customHeight="1" x14ac:dyDescent="0.15">
      <c r="A13" s="6"/>
      <c r="B13" s="7"/>
      <c r="C13" s="24"/>
      <c r="D13" s="36"/>
      <c r="E13" s="37"/>
      <c r="F13" s="38">
        <f t="shared" si="0"/>
        <v>0</v>
      </c>
      <c r="G13" s="36">
        <f t="shared" si="1"/>
        <v>0</v>
      </c>
      <c r="H13" s="37"/>
      <c r="I13" s="38">
        <f t="shared" si="2"/>
        <v>0</v>
      </c>
      <c r="J13" s="36">
        <f t="shared" si="3"/>
        <v>0</v>
      </c>
      <c r="K13" s="37"/>
      <c r="L13" s="38">
        <f t="shared" si="4"/>
        <v>0</v>
      </c>
      <c r="M13" s="36">
        <f t="shared" si="5"/>
        <v>0</v>
      </c>
      <c r="N13" s="37"/>
      <c r="O13" s="38">
        <f t="shared" si="6"/>
        <v>0</v>
      </c>
      <c r="P13" s="36">
        <f t="shared" si="7"/>
        <v>0</v>
      </c>
      <c r="Q13" s="37"/>
      <c r="R13" s="38">
        <f t="shared" si="8"/>
        <v>0</v>
      </c>
      <c r="S13" s="36">
        <f t="shared" si="9"/>
        <v>0</v>
      </c>
      <c r="T13" s="37"/>
      <c r="U13" s="38">
        <f t="shared" si="10"/>
        <v>0</v>
      </c>
    </row>
    <row r="14" spans="1:32" ht="27" customHeight="1" x14ac:dyDescent="0.15">
      <c r="A14" s="6"/>
      <c r="B14" s="7"/>
      <c r="C14" s="24"/>
      <c r="D14" s="36"/>
      <c r="E14" s="37"/>
      <c r="F14" s="38">
        <f t="shared" si="0"/>
        <v>0</v>
      </c>
      <c r="G14" s="36">
        <f t="shared" si="1"/>
        <v>0</v>
      </c>
      <c r="H14" s="37"/>
      <c r="I14" s="38">
        <f t="shared" si="2"/>
        <v>0</v>
      </c>
      <c r="J14" s="36">
        <f t="shared" si="3"/>
        <v>0</v>
      </c>
      <c r="K14" s="37"/>
      <c r="L14" s="38">
        <f t="shared" si="4"/>
        <v>0</v>
      </c>
      <c r="M14" s="36">
        <f t="shared" si="5"/>
        <v>0</v>
      </c>
      <c r="N14" s="37"/>
      <c r="O14" s="38">
        <f t="shared" si="6"/>
        <v>0</v>
      </c>
      <c r="P14" s="36">
        <f t="shared" si="7"/>
        <v>0</v>
      </c>
      <c r="Q14" s="37"/>
      <c r="R14" s="38">
        <f t="shared" si="8"/>
        <v>0</v>
      </c>
      <c r="S14" s="36">
        <f t="shared" si="9"/>
        <v>0</v>
      </c>
      <c r="T14" s="37"/>
      <c r="U14" s="38">
        <f t="shared" si="10"/>
        <v>0</v>
      </c>
    </row>
    <row r="15" spans="1:32" ht="27" customHeight="1" x14ac:dyDescent="0.15">
      <c r="A15" s="6"/>
      <c r="B15" s="7"/>
      <c r="C15" s="24"/>
      <c r="D15" s="36"/>
      <c r="E15" s="37"/>
      <c r="F15" s="38">
        <f t="shared" si="0"/>
        <v>0</v>
      </c>
      <c r="G15" s="36">
        <f t="shared" si="1"/>
        <v>0</v>
      </c>
      <c r="H15" s="37"/>
      <c r="I15" s="38">
        <f t="shared" si="2"/>
        <v>0</v>
      </c>
      <c r="J15" s="36">
        <f t="shared" si="3"/>
        <v>0</v>
      </c>
      <c r="K15" s="37"/>
      <c r="L15" s="38">
        <f t="shared" si="4"/>
        <v>0</v>
      </c>
      <c r="M15" s="36">
        <f t="shared" si="5"/>
        <v>0</v>
      </c>
      <c r="N15" s="37"/>
      <c r="O15" s="38">
        <f t="shared" si="6"/>
        <v>0</v>
      </c>
      <c r="P15" s="36">
        <f t="shared" si="7"/>
        <v>0</v>
      </c>
      <c r="Q15" s="37"/>
      <c r="R15" s="38">
        <f t="shared" si="8"/>
        <v>0</v>
      </c>
      <c r="S15" s="36">
        <f t="shared" si="9"/>
        <v>0</v>
      </c>
      <c r="T15" s="37"/>
      <c r="U15" s="38">
        <f t="shared" si="10"/>
        <v>0</v>
      </c>
    </row>
    <row r="16" spans="1:32" ht="27" customHeight="1" x14ac:dyDescent="0.15">
      <c r="A16" s="6"/>
      <c r="B16" s="7"/>
      <c r="C16" s="24"/>
      <c r="D16" s="36"/>
      <c r="E16" s="37"/>
      <c r="F16" s="38">
        <f t="shared" si="0"/>
        <v>0</v>
      </c>
      <c r="G16" s="36">
        <f t="shared" si="1"/>
        <v>0</v>
      </c>
      <c r="H16" s="37"/>
      <c r="I16" s="38">
        <f t="shared" si="2"/>
        <v>0</v>
      </c>
      <c r="J16" s="36">
        <f t="shared" si="3"/>
        <v>0</v>
      </c>
      <c r="K16" s="37"/>
      <c r="L16" s="38">
        <f t="shared" si="4"/>
        <v>0</v>
      </c>
      <c r="M16" s="36">
        <f t="shared" si="5"/>
        <v>0</v>
      </c>
      <c r="N16" s="37"/>
      <c r="O16" s="38">
        <f t="shared" si="6"/>
        <v>0</v>
      </c>
      <c r="P16" s="36">
        <f t="shared" si="7"/>
        <v>0</v>
      </c>
      <c r="Q16" s="37"/>
      <c r="R16" s="38">
        <f t="shared" si="8"/>
        <v>0</v>
      </c>
      <c r="S16" s="36">
        <f t="shared" si="9"/>
        <v>0</v>
      </c>
      <c r="T16" s="37"/>
      <c r="U16" s="38">
        <f t="shared" si="10"/>
        <v>0</v>
      </c>
    </row>
    <row r="17" spans="1:21" ht="27" customHeight="1" x14ac:dyDescent="0.15">
      <c r="A17" s="6"/>
      <c r="B17" s="7"/>
      <c r="C17" s="24"/>
      <c r="D17" s="36"/>
      <c r="E17" s="37"/>
      <c r="F17" s="38">
        <f t="shared" si="0"/>
        <v>0</v>
      </c>
      <c r="G17" s="36">
        <f t="shared" si="1"/>
        <v>0</v>
      </c>
      <c r="H17" s="37"/>
      <c r="I17" s="38">
        <f t="shared" si="2"/>
        <v>0</v>
      </c>
      <c r="J17" s="36">
        <f t="shared" si="3"/>
        <v>0</v>
      </c>
      <c r="K17" s="37"/>
      <c r="L17" s="38">
        <f t="shared" si="4"/>
        <v>0</v>
      </c>
      <c r="M17" s="36">
        <f t="shared" si="5"/>
        <v>0</v>
      </c>
      <c r="N17" s="37"/>
      <c r="O17" s="38">
        <f t="shared" si="6"/>
        <v>0</v>
      </c>
      <c r="P17" s="36">
        <f t="shared" si="7"/>
        <v>0</v>
      </c>
      <c r="Q17" s="37"/>
      <c r="R17" s="38">
        <f t="shared" si="8"/>
        <v>0</v>
      </c>
      <c r="S17" s="36">
        <f t="shared" si="9"/>
        <v>0</v>
      </c>
      <c r="T17" s="37"/>
      <c r="U17" s="38">
        <f t="shared" si="10"/>
        <v>0</v>
      </c>
    </row>
    <row r="18" spans="1:21" ht="27" customHeight="1" x14ac:dyDescent="0.15">
      <c r="A18" s="6"/>
      <c r="B18" s="7"/>
      <c r="C18" s="24"/>
      <c r="D18" s="36"/>
      <c r="E18" s="37"/>
      <c r="F18" s="38">
        <f t="shared" si="0"/>
        <v>0</v>
      </c>
      <c r="G18" s="36">
        <f t="shared" si="1"/>
        <v>0</v>
      </c>
      <c r="H18" s="37"/>
      <c r="I18" s="38">
        <f t="shared" si="2"/>
        <v>0</v>
      </c>
      <c r="J18" s="36">
        <f t="shared" si="3"/>
        <v>0</v>
      </c>
      <c r="K18" s="37"/>
      <c r="L18" s="38">
        <f t="shared" si="4"/>
        <v>0</v>
      </c>
      <c r="M18" s="36">
        <f t="shared" si="5"/>
        <v>0</v>
      </c>
      <c r="N18" s="37"/>
      <c r="O18" s="38">
        <f t="shared" si="6"/>
        <v>0</v>
      </c>
      <c r="P18" s="36">
        <f t="shared" si="7"/>
        <v>0</v>
      </c>
      <c r="Q18" s="37"/>
      <c r="R18" s="38">
        <f t="shared" si="8"/>
        <v>0</v>
      </c>
      <c r="S18" s="36">
        <f t="shared" si="9"/>
        <v>0</v>
      </c>
      <c r="T18" s="37"/>
      <c r="U18" s="38">
        <f t="shared" si="10"/>
        <v>0</v>
      </c>
    </row>
    <row r="19" spans="1:21" ht="27" customHeight="1" x14ac:dyDescent="0.15">
      <c r="A19" s="6"/>
      <c r="B19" s="7"/>
      <c r="C19" s="24"/>
      <c r="D19" s="36"/>
      <c r="E19" s="37"/>
      <c r="F19" s="38">
        <f t="shared" si="0"/>
        <v>0</v>
      </c>
      <c r="G19" s="36">
        <f t="shared" si="1"/>
        <v>0</v>
      </c>
      <c r="H19" s="37"/>
      <c r="I19" s="38">
        <f t="shared" si="2"/>
        <v>0</v>
      </c>
      <c r="J19" s="36">
        <f t="shared" si="3"/>
        <v>0</v>
      </c>
      <c r="K19" s="37"/>
      <c r="L19" s="38">
        <f t="shared" si="4"/>
        <v>0</v>
      </c>
      <c r="M19" s="36">
        <f t="shared" si="5"/>
        <v>0</v>
      </c>
      <c r="N19" s="37"/>
      <c r="O19" s="38">
        <f t="shared" si="6"/>
        <v>0</v>
      </c>
      <c r="P19" s="36">
        <f t="shared" si="7"/>
        <v>0</v>
      </c>
      <c r="Q19" s="37"/>
      <c r="R19" s="38">
        <f t="shared" si="8"/>
        <v>0</v>
      </c>
      <c r="S19" s="36">
        <f t="shared" si="9"/>
        <v>0</v>
      </c>
      <c r="T19" s="37"/>
      <c r="U19" s="38">
        <f t="shared" si="10"/>
        <v>0</v>
      </c>
    </row>
    <row r="20" spans="1:21" ht="27" customHeight="1" x14ac:dyDescent="0.15">
      <c r="A20" s="6"/>
      <c r="B20" s="7"/>
      <c r="C20" s="24"/>
      <c r="D20" s="36"/>
      <c r="E20" s="37"/>
      <c r="F20" s="38">
        <f t="shared" si="0"/>
        <v>0</v>
      </c>
      <c r="G20" s="36">
        <f t="shared" si="1"/>
        <v>0</v>
      </c>
      <c r="H20" s="37"/>
      <c r="I20" s="38">
        <f t="shared" si="2"/>
        <v>0</v>
      </c>
      <c r="J20" s="36">
        <f t="shared" si="3"/>
        <v>0</v>
      </c>
      <c r="K20" s="37"/>
      <c r="L20" s="38">
        <f t="shared" si="4"/>
        <v>0</v>
      </c>
      <c r="M20" s="36">
        <f t="shared" si="5"/>
        <v>0</v>
      </c>
      <c r="N20" s="37"/>
      <c r="O20" s="38">
        <f t="shared" si="6"/>
        <v>0</v>
      </c>
      <c r="P20" s="36">
        <f t="shared" si="7"/>
        <v>0</v>
      </c>
      <c r="Q20" s="37"/>
      <c r="R20" s="38">
        <f t="shared" si="8"/>
        <v>0</v>
      </c>
      <c r="S20" s="36">
        <f t="shared" si="9"/>
        <v>0</v>
      </c>
      <c r="T20" s="37"/>
      <c r="U20" s="38">
        <f t="shared" si="10"/>
        <v>0</v>
      </c>
    </row>
    <row r="21" spans="1:21" ht="27" customHeight="1" x14ac:dyDescent="0.15">
      <c r="A21" s="6"/>
      <c r="B21" s="7"/>
      <c r="C21" s="24"/>
      <c r="D21" s="36"/>
      <c r="E21" s="37"/>
      <c r="F21" s="38">
        <f t="shared" si="0"/>
        <v>0</v>
      </c>
      <c r="G21" s="36">
        <f t="shared" si="1"/>
        <v>0</v>
      </c>
      <c r="H21" s="37"/>
      <c r="I21" s="38">
        <f t="shared" si="2"/>
        <v>0</v>
      </c>
      <c r="J21" s="36">
        <f t="shared" si="3"/>
        <v>0</v>
      </c>
      <c r="K21" s="37"/>
      <c r="L21" s="38">
        <f t="shared" si="4"/>
        <v>0</v>
      </c>
      <c r="M21" s="36">
        <f t="shared" si="5"/>
        <v>0</v>
      </c>
      <c r="N21" s="37"/>
      <c r="O21" s="38">
        <f t="shared" si="6"/>
        <v>0</v>
      </c>
      <c r="P21" s="36">
        <f t="shared" si="7"/>
        <v>0</v>
      </c>
      <c r="Q21" s="37"/>
      <c r="R21" s="38">
        <f t="shared" si="8"/>
        <v>0</v>
      </c>
      <c r="S21" s="36">
        <f t="shared" si="9"/>
        <v>0</v>
      </c>
      <c r="T21" s="37"/>
      <c r="U21" s="38">
        <f t="shared" si="10"/>
        <v>0</v>
      </c>
    </row>
    <row r="22" spans="1:21" ht="27" customHeight="1" x14ac:dyDescent="0.15">
      <c r="A22" s="6"/>
      <c r="B22" s="7"/>
      <c r="C22" s="24"/>
      <c r="D22" s="36"/>
      <c r="E22" s="37"/>
      <c r="F22" s="38">
        <f t="shared" si="0"/>
        <v>0</v>
      </c>
      <c r="G22" s="36">
        <f t="shared" si="1"/>
        <v>0</v>
      </c>
      <c r="H22" s="37"/>
      <c r="I22" s="38">
        <f t="shared" si="2"/>
        <v>0</v>
      </c>
      <c r="J22" s="36">
        <f t="shared" si="3"/>
        <v>0</v>
      </c>
      <c r="K22" s="37"/>
      <c r="L22" s="38">
        <f t="shared" si="4"/>
        <v>0</v>
      </c>
      <c r="M22" s="36">
        <f t="shared" si="5"/>
        <v>0</v>
      </c>
      <c r="N22" s="37"/>
      <c r="O22" s="38">
        <f t="shared" si="6"/>
        <v>0</v>
      </c>
      <c r="P22" s="36">
        <f t="shared" si="7"/>
        <v>0</v>
      </c>
      <c r="Q22" s="37"/>
      <c r="R22" s="38">
        <f t="shared" si="8"/>
        <v>0</v>
      </c>
      <c r="S22" s="36">
        <f t="shared" si="9"/>
        <v>0</v>
      </c>
      <c r="T22" s="37"/>
      <c r="U22" s="38">
        <f t="shared" si="10"/>
        <v>0</v>
      </c>
    </row>
    <row r="23" spans="1:21" ht="27" customHeight="1" x14ac:dyDescent="0.15">
      <c r="A23" s="6"/>
      <c r="B23" s="7"/>
      <c r="C23" s="24"/>
      <c r="D23" s="36"/>
      <c r="E23" s="37"/>
      <c r="F23" s="38">
        <f t="shared" si="0"/>
        <v>0</v>
      </c>
      <c r="G23" s="36">
        <f t="shared" si="1"/>
        <v>0</v>
      </c>
      <c r="H23" s="37"/>
      <c r="I23" s="38">
        <f t="shared" si="2"/>
        <v>0</v>
      </c>
      <c r="J23" s="36">
        <f t="shared" si="3"/>
        <v>0</v>
      </c>
      <c r="K23" s="37"/>
      <c r="L23" s="38">
        <f t="shared" si="4"/>
        <v>0</v>
      </c>
      <c r="M23" s="36">
        <f t="shared" si="5"/>
        <v>0</v>
      </c>
      <c r="N23" s="37"/>
      <c r="O23" s="38">
        <f t="shared" si="6"/>
        <v>0</v>
      </c>
      <c r="P23" s="36">
        <f t="shared" si="7"/>
        <v>0</v>
      </c>
      <c r="Q23" s="37"/>
      <c r="R23" s="38">
        <f t="shared" si="8"/>
        <v>0</v>
      </c>
      <c r="S23" s="36">
        <f t="shared" si="9"/>
        <v>0</v>
      </c>
      <c r="T23" s="37"/>
      <c r="U23" s="38">
        <f t="shared" si="10"/>
        <v>0</v>
      </c>
    </row>
    <row r="24" spans="1:21" ht="27" customHeight="1" x14ac:dyDescent="0.15">
      <c r="A24" s="6"/>
      <c r="B24" s="7"/>
      <c r="C24" s="24"/>
      <c r="D24" s="36"/>
      <c r="E24" s="37"/>
      <c r="F24" s="38">
        <f t="shared" si="0"/>
        <v>0</v>
      </c>
      <c r="G24" s="36">
        <f t="shared" si="1"/>
        <v>0</v>
      </c>
      <c r="H24" s="37"/>
      <c r="I24" s="38">
        <f t="shared" si="2"/>
        <v>0</v>
      </c>
      <c r="J24" s="36">
        <f t="shared" si="3"/>
        <v>0</v>
      </c>
      <c r="K24" s="37"/>
      <c r="L24" s="38">
        <f t="shared" si="4"/>
        <v>0</v>
      </c>
      <c r="M24" s="36">
        <f t="shared" si="5"/>
        <v>0</v>
      </c>
      <c r="N24" s="37"/>
      <c r="O24" s="38">
        <f t="shared" si="6"/>
        <v>0</v>
      </c>
      <c r="P24" s="36">
        <f t="shared" si="7"/>
        <v>0</v>
      </c>
      <c r="Q24" s="37"/>
      <c r="R24" s="38">
        <f t="shared" si="8"/>
        <v>0</v>
      </c>
      <c r="S24" s="36">
        <f t="shared" si="9"/>
        <v>0</v>
      </c>
      <c r="T24" s="37"/>
      <c r="U24" s="38">
        <f t="shared" si="10"/>
        <v>0</v>
      </c>
    </row>
    <row r="25" spans="1:21" ht="27" customHeight="1" x14ac:dyDescent="0.15">
      <c r="A25" s="6"/>
      <c r="B25" s="7"/>
      <c r="C25" s="24"/>
      <c r="D25" s="36"/>
      <c r="E25" s="37"/>
      <c r="F25" s="38">
        <f t="shared" si="0"/>
        <v>0</v>
      </c>
      <c r="G25" s="36">
        <f t="shared" si="1"/>
        <v>0</v>
      </c>
      <c r="H25" s="37"/>
      <c r="I25" s="38">
        <f t="shared" si="2"/>
        <v>0</v>
      </c>
      <c r="J25" s="36">
        <f t="shared" si="3"/>
        <v>0</v>
      </c>
      <c r="K25" s="37"/>
      <c r="L25" s="38">
        <f t="shared" si="4"/>
        <v>0</v>
      </c>
      <c r="M25" s="36">
        <f t="shared" si="5"/>
        <v>0</v>
      </c>
      <c r="N25" s="37"/>
      <c r="O25" s="38">
        <f t="shared" si="6"/>
        <v>0</v>
      </c>
      <c r="P25" s="36">
        <f t="shared" si="7"/>
        <v>0</v>
      </c>
      <c r="Q25" s="37"/>
      <c r="R25" s="38">
        <f t="shared" si="8"/>
        <v>0</v>
      </c>
      <c r="S25" s="36">
        <f t="shared" si="9"/>
        <v>0</v>
      </c>
      <c r="T25" s="37"/>
      <c r="U25" s="38">
        <f t="shared" si="10"/>
        <v>0</v>
      </c>
    </row>
    <row r="26" spans="1:21" ht="27" customHeight="1" x14ac:dyDescent="0.15">
      <c r="A26" s="6"/>
      <c r="B26" s="7"/>
      <c r="C26" s="24"/>
      <c r="D26" s="36"/>
      <c r="E26" s="37"/>
      <c r="F26" s="38">
        <f t="shared" si="0"/>
        <v>0</v>
      </c>
      <c r="G26" s="36">
        <f t="shared" si="1"/>
        <v>0</v>
      </c>
      <c r="H26" s="37"/>
      <c r="I26" s="38">
        <f t="shared" si="2"/>
        <v>0</v>
      </c>
      <c r="J26" s="36">
        <f t="shared" si="3"/>
        <v>0</v>
      </c>
      <c r="K26" s="37"/>
      <c r="L26" s="38">
        <f t="shared" si="4"/>
        <v>0</v>
      </c>
      <c r="M26" s="36">
        <f t="shared" si="5"/>
        <v>0</v>
      </c>
      <c r="N26" s="37"/>
      <c r="O26" s="38">
        <f t="shared" si="6"/>
        <v>0</v>
      </c>
      <c r="P26" s="36">
        <f t="shared" si="7"/>
        <v>0</v>
      </c>
      <c r="Q26" s="37"/>
      <c r="R26" s="38">
        <f t="shared" si="8"/>
        <v>0</v>
      </c>
      <c r="S26" s="36">
        <f t="shared" si="9"/>
        <v>0</v>
      </c>
      <c r="T26" s="37"/>
      <c r="U26" s="38">
        <f t="shared" si="10"/>
        <v>0</v>
      </c>
    </row>
    <row r="27" spans="1:21" ht="27" customHeight="1" x14ac:dyDescent="0.15">
      <c r="A27" s="6"/>
      <c r="B27" s="7"/>
      <c r="C27" s="24"/>
      <c r="D27" s="36"/>
      <c r="E27" s="37"/>
      <c r="F27" s="38">
        <f t="shared" si="0"/>
        <v>0</v>
      </c>
      <c r="G27" s="36">
        <f t="shared" si="1"/>
        <v>0</v>
      </c>
      <c r="H27" s="37"/>
      <c r="I27" s="38">
        <f t="shared" si="2"/>
        <v>0</v>
      </c>
      <c r="J27" s="36">
        <f t="shared" si="3"/>
        <v>0</v>
      </c>
      <c r="K27" s="37"/>
      <c r="L27" s="38">
        <f t="shared" si="4"/>
        <v>0</v>
      </c>
      <c r="M27" s="36">
        <f t="shared" si="5"/>
        <v>0</v>
      </c>
      <c r="N27" s="37"/>
      <c r="O27" s="38">
        <f t="shared" si="6"/>
        <v>0</v>
      </c>
      <c r="P27" s="36">
        <f t="shared" si="7"/>
        <v>0</v>
      </c>
      <c r="Q27" s="37"/>
      <c r="R27" s="38">
        <f t="shared" si="8"/>
        <v>0</v>
      </c>
      <c r="S27" s="36">
        <f t="shared" si="9"/>
        <v>0</v>
      </c>
      <c r="T27" s="37"/>
      <c r="U27" s="38">
        <f t="shared" si="10"/>
        <v>0</v>
      </c>
    </row>
    <row r="28" spans="1:21" ht="27" customHeight="1" x14ac:dyDescent="0.15">
      <c r="A28" s="6"/>
      <c r="B28" s="7"/>
      <c r="C28" s="24"/>
      <c r="D28" s="36"/>
      <c r="E28" s="37"/>
      <c r="F28" s="38">
        <f t="shared" si="0"/>
        <v>0</v>
      </c>
      <c r="G28" s="36">
        <f t="shared" si="1"/>
        <v>0</v>
      </c>
      <c r="H28" s="37"/>
      <c r="I28" s="38">
        <f t="shared" si="2"/>
        <v>0</v>
      </c>
      <c r="J28" s="36">
        <f t="shared" si="3"/>
        <v>0</v>
      </c>
      <c r="K28" s="37"/>
      <c r="L28" s="38">
        <f t="shared" si="4"/>
        <v>0</v>
      </c>
      <c r="M28" s="36">
        <f t="shared" si="5"/>
        <v>0</v>
      </c>
      <c r="N28" s="37"/>
      <c r="O28" s="38">
        <f t="shared" si="6"/>
        <v>0</v>
      </c>
      <c r="P28" s="36">
        <f t="shared" si="7"/>
        <v>0</v>
      </c>
      <c r="Q28" s="37"/>
      <c r="R28" s="38">
        <f t="shared" si="8"/>
        <v>0</v>
      </c>
      <c r="S28" s="36">
        <f t="shared" si="9"/>
        <v>0</v>
      </c>
      <c r="T28" s="37"/>
      <c r="U28" s="38">
        <f t="shared" si="10"/>
        <v>0</v>
      </c>
    </row>
    <row r="29" spans="1:21" ht="27" customHeight="1" x14ac:dyDescent="0.15">
      <c r="A29" s="6"/>
      <c r="B29" s="7"/>
      <c r="C29" s="24"/>
      <c r="D29" s="36"/>
      <c r="E29" s="37"/>
      <c r="F29" s="38">
        <f t="shared" si="0"/>
        <v>0</v>
      </c>
      <c r="G29" s="36">
        <f t="shared" si="1"/>
        <v>0</v>
      </c>
      <c r="H29" s="37"/>
      <c r="I29" s="38">
        <f t="shared" si="2"/>
        <v>0</v>
      </c>
      <c r="J29" s="36">
        <f t="shared" si="3"/>
        <v>0</v>
      </c>
      <c r="K29" s="37"/>
      <c r="L29" s="38">
        <f t="shared" si="4"/>
        <v>0</v>
      </c>
      <c r="M29" s="36">
        <f t="shared" si="5"/>
        <v>0</v>
      </c>
      <c r="N29" s="37"/>
      <c r="O29" s="38">
        <f t="shared" si="6"/>
        <v>0</v>
      </c>
      <c r="P29" s="36">
        <f t="shared" si="7"/>
        <v>0</v>
      </c>
      <c r="Q29" s="37"/>
      <c r="R29" s="38">
        <f t="shared" si="8"/>
        <v>0</v>
      </c>
      <c r="S29" s="36">
        <f t="shared" si="9"/>
        <v>0</v>
      </c>
      <c r="T29" s="37"/>
      <c r="U29" s="38">
        <f t="shared" si="10"/>
        <v>0</v>
      </c>
    </row>
    <row r="30" spans="1:21" ht="27" customHeight="1" x14ac:dyDescent="0.15">
      <c r="A30" s="6"/>
      <c r="B30" s="7"/>
      <c r="C30" s="24"/>
      <c r="D30" s="36"/>
      <c r="E30" s="37"/>
      <c r="F30" s="38">
        <f t="shared" si="0"/>
        <v>0</v>
      </c>
      <c r="G30" s="36">
        <f t="shared" si="1"/>
        <v>0</v>
      </c>
      <c r="H30" s="37"/>
      <c r="I30" s="38">
        <f t="shared" si="2"/>
        <v>0</v>
      </c>
      <c r="J30" s="36">
        <f t="shared" si="3"/>
        <v>0</v>
      </c>
      <c r="K30" s="37"/>
      <c r="L30" s="38">
        <f t="shared" si="4"/>
        <v>0</v>
      </c>
      <c r="M30" s="36">
        <f t="shared" si="5"/>
        <v>0</v>
      </c>
      <c r="N30" s="37"/>
      <c r="O30" s="38">
        <f t="shared" si="6"/>
        <v>0</v>
      </c>
      <c r="P30" s="36">
        <f t="shared" si="7"/>
        <v>0</v>
      </c>
      <c r="Q30" s="37"/>
      <c r="R30" s="38">
        <f t="shared" si="8"/>
        <v>0</v>
      </c>
      <c r="S30" s="36">
        <f t="shared" si="9"/>
        <v>0</v>
      </c>
      <c r="T30" s="37"/>
      <c r="U30" s="38">
        <f t="shared" si="10"/>
        <v>0</v>
      </c>
    </row>
    <row r="31" spans="1:21" ht="27" customHeight="1" x14ac:dyDescent="0.15">
      <c r="A31" s="6"/>
      <c r="B31" s="7"/>
      <c r="C31" s="24"/>
      <c r="D31" s="36"/>
      <c r="E31" s="37"/>
      <c r="F31" s="38">
        <f t="shared" si="0"/>
        <v>0</v>
      </c>
      <c r="G31" s="36">
        <f t="shared" si="1"/>
        <v>0</v>
      </c>
      <c r="H31" s="37"/>
      <c r="I31" s="38">
        <f t="shared" si="2"/>
        <v>0</v>
      </c>
      <c r="J31" s="36">
        <f t="shared" si="3"/>
        <v>0</v>
      </c>
      <c r="K31" s="37"/>
      <c r="L31" s="38">
        <f t="shared" si="4"/>
        <v>0</v>
      </c>
      <c r="M31" s="36">
        <f t="shared" si="5"/>
        <v>0</v>
      </c>
      <c r="N31" s="37"/>
      <c r="O31" s="38">
        <f t="shared" si="6"/>
        <v>0</v>
      </c>
      <c r="P31" s="36">
        <f t="shared" si="7"/>
        <v>0</v>
      </c>
      <c r="Q31" s="37"/>
      <c r="R31" s="38">
        <f t="shared" si="8"/>
        <v>0</v>
      </c>
      <c r="S31" s="36">
        <f t="shared" si="9"/>
        <v>0</v>
      </c>
      <c r="T31" s="37"/>
      <c r="U31" s="38">
        <f t="shared" si="10"/>
        <v>0</v>
      </c>
    </row>
    <row r="32" spans="1:21" ht="27" customHeight="1" x14ac:dyDescent="0.15">
      <c r="A32" s="6"/>
      <c r="B32" s="7"/>
      <c r="C32" s="24"/>
      <c r="D32" s="36"/>
      <c r="E32" s="37"/>
      <c r="F32" s="38">
        <f t="shared" si="0"/>
        <v>0</v>
      </c>
      <c r="G32" s="36">
        <f t="shared" si="1"/>
        <v>0</v>
      </c>
      <c r="H32" s="37"/>
      <c r="I32" s="38">
        <f t="shared" si="2"/>
        <v>0</v>
      </c>
      <c r="J32" s="36">
        <f t="shared" si="3"/>
        <v>0</v>
      </c>
      <c r="K32" s="37"/>
      <c r="L32" s="38">
        <f t="shared" si="4"/>
        <v>0</v>
      </c>
      <c r="M32" s="36">
        <f t="shared" si="5"/>
        <v>0</v>
      </c>
      <c r="N32" s="37"/>
      <c r="O32" s="38">
        <f t="shared" si="6"/>
        <v>0</v>
      </c>
      <c r="P32" s="36">
        <f t="shared" si="7"/>
        <v>0</v>
      </c>
      <c r="Q32" s="37"/>
      <c r="R32" s="38">
        <f t="shared" si="8"/>
        <v>0</v>
      </c>
      <c r="S32" s="36">
        <f t="shared" si="9"/>
        <v>0</v>
      </c>
      <c r="T32" s="37"/>
      <c r="U32" s="38">
        <f t="shared" si="10"/>
        <v>0</v>
      </c>
    </row>
    <row r="33" spans="1:21" ht="27" customHeight="1" x14ac:dyDescent="0.15">
      <c r="A33" s="6"/>
      <c r="B33" s="7"/>
      <c r="C33" s="24"/>
      <c r="D33" s="36"/>
      <c r="E33" s="37"/>
      <c r="F33" s="38">
        <f t="shared" si="0"/>
        <v>0</v>
      </c>
      <c r="G33" s="36">
        <f t="shared" si="1"/>
        <v>0</v>
      </c>
      <c r="H33" s="37"/>
      <c r="I33" s="38">
        <f t="shared" si="2"/>
        <v>0</v>
      </c>
      <c r="J33" s="36">
        <f t="shared" si="3"/>
        <v>0</v>
      </c>
      <c r="K33" s="37"/>
      <c r="L33" s="38">
        <f t="shared" si="4"/>
        <v>0</v>
      </c>
      <c r="M33" s="36">
        <f t="shared" si="5"/>
        <v>0</v>
      </c>
      <c r="N33" s="37"/>
      <c r="O33" s="38">
        <f t="shared" si="6"/>
        <v>0</v>
      </c>
      <c r="P33" s="36">
        <f t="shared" si="7"/>
        <v>0</v>
      </c>
      <c r="Q33" s="37"/>
      <c r="R33" s="38">
        <f t="shared" si="8"/>
        <v>0</v>
      </c>
      <c r="S33" s="36">
        <f t="shared" si="9"/>
        <v>0</v>
      </c>
      <c r="T33" s="37"/>
      <c r="U33" s="38">
        <f t="shared" si="10"/>
        <v>0</v>
      </c>
    </row>
    <row r="34" spans="1:21" ht="27" customHeight="1" x14ac:dyDescent="0.15">
      <c r="A34" s="6"/>
      <c r="B34" s="7"/>
      <c r="C34" s="24"/>
      <c r="D34" s="36"/>
      <c r="E34" s="37"/>
      <c r="F34" s="38">
        <f t="shared" si="0"/>
        <v>0</v>
      </c>
      <c r="G34" s="36">
        <f t="shared" si="1"/>
        <v>0</v>
      </c>
      <c r="H34" s="37"/>
      <c r="I34" s="38">
        <f t="shared" si="2"/>
        <v>0</v>
      </c>
      <c r="J34" s="36">
        <f t="shared" si="3"/>
        <v>0</v>
      </c>
      <c r="K34" s="37"/>
      <c r="L34" s="38">
        <f t="shared" si="4"/>
        <v>0</v>
      </c>
      <c r="M34" s="36">
        <f t="shared" si="5"/>
        <v>0</v>
      </c>
      <c r="N34" s="37"/>
      <c r="O34" s="38">
        <f t="shared" si="6"/>
        <v>0</v>
      </c>
      <c r="P34" s="36">
        <f t="shared" si="7"/>
        <v>0</v>
      </c>
      <c r="Q34" s="37"/>
      <c r="R34" s="38">
        <f t="shared" si="8"/>
        <v>0</v>
      </c>
      <c r="S34" s="36">
        <f t="shared" si="9"/>
        <v>0</v>
      </c>
      <c r="T34" s="37"/>
      <c r="U34" s="38">
        <f t="shared" si="10"/>
        <v>0</v>
      </c>
    </row>
    <row r="35" spans="1:21" ht="27" customHeight="1" x14ac:dyDescent="0.15">
      <c r="A35" s="6"/>
      <c r="B35" s="7"/>
      <c r="C35" s="24"/>
      <c r="D35" s="36"/>
      <c r="E35" s="37"/>
      <c r="F35" s="38">
        <f t="shared" si="0"/>
        <v>0</v>
      </c>
      <c r="G35" s="36">
        <f t="shared" si="1"/>
        <v>0</v>
      </c>
      <c r="H35" s="37"/>
      <c r="I35" s="38">
        <f t="shared" si="2"/>
        <v>0</v>
      </c>
      <c r="J35" s="36">
        <f t="shared" si="3"/>
        <v>0</v>
      </c>
      <c r="K35" s="37"/>
      <c r="L35" s="38">
        <f t="shared" si="4"/>
        <v>0</v>
      </c>
      <c r="M35" s="36">
        <f t="shared" si="5"/>
        <v>0</v>
      </c>
      <c r="N35" s="37"/>
      <c r="O35" s="38">
        <f t="shared" si="6"/>
        <v>0</v>
      </c>
      <c r="P35" s="36">
        <f t="shared" si="7"/>
        <v>0</v>
      </c>
      <c r="Q35" s="37"/>
      <c r="R35" s="38">
        <f t="shared" si="8"/>
        <v>0</v>
      </c>
      <c r="S35" s="36">
        <f t="shared" si="9"/>
        <v>0</v>
      </c>
      <c r="T35" s="37"/>
      <c r="U35" s="38">
        <f t="shared" si="10"/>
        <v>0</v>
      </c>
    </row>
    <row r="36" spans="1:21" ht="27" customHeight="1" x14ac:dyDescent="0.15">
      <c r="A36" s="6"/>
      <c r="B36" s="7"/>
      <c r="C36" s="24"/>
      <c r="D36" s="36"/>
      <c r="E36" s="37"/>
      <c r="F36" s="38">
        <f t="shared" si="0"/>
        <v>0</v>
      </c>
      <c r="G36" s="36">
        <f t="shared" si="1"/>
        <v>0</v>
      </c>
      <c r="H36" s="37"/>
      <c r="I36" s="38">
        <f t="shared" si="2"/>
        <v>0</v>
      </c>
      <c r="J36" s="36">
        <f t="shared" si="3"/>
        <v>0</v>
      </c>
      <c r="K36" s="37"/>
      <c r="L36" s="38">
        <f t="shared" si="4"/>
        <v>0</v>
      </c>
      <c r="M36" s="36">
        <f t="shared" si="5"/>
        <v>0</v>
      </c>
      <c r="N36" s="37"/>
      <c r="O36" s="38">
        <f t="shared" si="6"/>
        <v>0</v>
      </c>
      <c r="P36" s="36">
        <f t="shared" si="7"/>
        <v>0</v>
      </c>
      <c r="Q36" s="37"/>
      <c r="R36" s="38">
        <f t="shared" si="8"/>
        <v>0</v>
      </c>
      <c r="S36" s="36">
        <f t="shared" si="9"/>
        <v>0</v>
      </c>
      <c r="T36" s="37"/>
      <c r="U36" s="38">
        <f t="shared" si="10"/>
        <v>0</v>
      </c>
    </row>
    <row r="37" spans="1:21" ht="27" customHeight="1" x14ac:dyDescent="0.15">
      <c r="A37" s="6"/>
      <c r="B37" s="7"/>
      <c r="C37" s="24"/>
      <c r="D37" s="36"/>
      <c r="E37" s="37"/>
      <c r="F37" s="38">
        <f t="shared" si="0"/>
        <v>0</v>
      </c>
      <c r="G37" s="36">
        <f t="shared" si="1"/>
        <v>0</v>
      </c>
      <c r="H37" s="37"/>
      <c r="I37" s="38">
        <f t="shared" si="2"/>
        <v>0</v>
      </c>
      <c r="J37" s="36">
        <f t="shared" si="3"/>
        <v>0</v>
      </c>
      <c r="K37" s="37"/>
      <c r="L37" s="38">
        <f t="shared" si="4"/>
        <v>0</v>
      </c>
      <c r="M37" s="36">
        <f t="shared" si="5"/>
        <v>0</v>
      </c>
      <c r="N37" s="37"/>
      <c r="O37" s="38">
        <f t="shared" si="6"/>
        <v>0</v>
      </c>
      <c r="P37" s="36">
        <f t="shared" si="7"/>
        <v>0</v>
      </c>
      <c r="Q37" s="37"/>
      <c r="R37" s="38">
        <f t="shared" si="8"/>
        <v>0</v>
      </c>
      <c r="S37" s="36">
        <f t="shared" si="9"/>
        <v>0</v>
      </c>
      <c r="T37" s="37"/>
      <c r="U37" s="38">
        <f t="shared" si="10"/>
        <v>0</v>
      </c>
    </row>
    <row r="38" spans="1:21" ht="27" customHeight="1" x14ac:dyDescent="0.15">
      <c r="A38" s="6"/>
      <c r="B38" s="7"/>
      <c r="C38" s="24"/>
      <c r="D38" s="36"/>
      <c r="E38" s="37"/>
      <c r="F38" s="38">
        <f t="shared" si="0"/>
        <v>0</v>
      </c>
      <c r="G38" s="36">
        <f t="shared" si="1"/>
        <v>0</v>
      </c>
      <c r="H38" s="37"/>
      <c r="I38" s="38">
        <f t="shared" si="2"/>
        <v>0</v>
      </c>
      <c r="J38" s="36">
        <f t="shared" si="3"/>
        <v>0</v>
      </c>
      <c r="K38" s="37"/>
      <c r="L38" s="38">
        <f t="shared" si="4"/>
        <v>0</v>
      </c>
      <c r="M38" s="36">
        <f t="shared" si="5"/>
        <v>0</v>
      </c>
      <c r="N38" s="37"/>
      <c r="O38" s="38">
        <f t="shared" si="6"/>
        <v>0</v>
      </c>
      <c r="P38" s="36">
        <f t="shared" si="7"/>
        <v>0</v>
      </c>
      <c r="Q38" s="37"/>
      <c r="R38" s="38">
        <f t="shared" si="8"/>
        <v>0</v>
      </c>
      <c r="S38" s="36">
        <f t="shared" si="9"/>
        <v>0</v>
      </c>
      <c r="T38" s="37"/>
      <c r="U38" s="38">
        <f t="shared" si="10"/>
        <v>0</v>
      </c>
    </row>
    <row r="39" spans="1:21" ht="27" customHeight="1" x14ac:dyDescent="0.15">
      <c r="A39" s="6"/>
      <c r="B39" s="7"/>
      <c r="C39" s="24"/>
      <c r="D39" s="36"/>
      <c r="E39" s="37"/>
      <c r="F39" s="38">
        <f t="shared" ref="F39:F73" si="11">ROUND(D39*E39,0)</f>
        <v>0</v>
      </c>
      <c r="G39" s="36">
        <f t="shared" ref="G39:G73" si="12">+D39</f>
        <v>0</v>
      </c>
      <c r="H39" s="37"/>
      <c r="I39" s="38">
        <f t="shared" ref="I39:I73" si="13">ROUND(G39*H39,0)</f>
        <v>0</v>
      </c>
      <c r="J39" s="36">
        <f t="shared" ref="J39:J73" si="14">G39</f>
        <v>0</v>
      </c>
      <c r="K39" s="37"/>
      <c r="L39" s="38">
        <f t="shared" ref="L39:L73" si="15">ROUND(J39*K39,0)</f>
        <v>0</v>
      </c>
      <c r="M39" s="36">
        <f t="shared" ref="M39:M73" si="16">J39</f>
        <v>0</v>
      </c>
      <c r="N39" s="37"/>
      <c r="O39" s="38">
        <f t="shared" ref="O39:O73" si="17">ROUND(M39*N39,0)</f>
        <v>0</v>
      </c>
      <c r="P39" s="36">
        <f t="shared" ref="P39:P73" si="18">J39</f>
        <v>0</v>
      </c>
      <c r="Q39" s="37"/>
      <c r="R39" s="38">
        <f t="shared" ref="R39:R73" si="19">ROUND(P39*Q39,0)</f>
        <v>0</v>
      </c>
      <c r="S39" s="36">
        <f t="shared" ref="S39:S73" si="20">M39</f>
        <v>0</v>
      </c>
      <c r="T39" s="37"/>
      <c r="U39" s="38">
        <f t="shared" ref="U39:U73" si="21">ROUND(S39*T39,0)</f>
        <v>0</v>
      </c>
    </row>
    <row r="40" spans="1:21" ht="27" customHeight="1" x14ac:dyDescent="0.15">
      <c r="A40" s="6"/>
      <c r="B40" s="7"/>
      <c r="C40" s="24"/>
      <c r="D40" s="36"/>
      <c r="E40" s="37"/>
      <c r="F40" s="38">
        <f t="shared" si="11"/>
        <v>0</v>
      </c>
      <c r="G40" s="36">
        <f t="shared" si="12"/>
        <v>0</v>
      </c>
      <c r="H40" s="37"/>
      <c r="I40" s="38">
        <f t="shared" si="13"/>
        <v>0</v>
      </c>
      <c r="J40" s="36">
        <f t="shared" si="14"/>
        <v>0</v>
      </c>
      <c r="K40" s="37"/>
      <c r="L40" s="38">
        <f t="shared" si="15"/>
        <v>0</v>
      </c>
      <c r="M40" s="36">
        <f t="shared" si="16"/>
        <v>0</v>
      </c>
      <c r="N40" s="37"/>
      <c r="O40" s="38">
        <f t="shared" si="17"/>
        <v>0</v>
      </c>
      <c r="P40" s="36">
        <f t="shared" si="18"/>
        <v>0</v>
      </c>
      <c r="Q40" s="37"/>
      <c r="R40" s="38">
        <f t="shared" si="19"/>
        <v>0</v>
      </c>
      <c r="S40" s="36">
        <f t="shared" si="20"/>
        <v>0</v>
      </c>
      <c r="T40" s="37"/>
      <c r="U40" s="38">
        <f t="shared" si="21"/>
        <v>0</v>
      </c>
    </row>
    <row r="41" spans="1:21" ht="27" customHeight="1" x14ac:dyDescent="0.15">
      <c r="A41" s="6"/>
      <c r="B41" s="7"/>
      <c r="C41" s="24"/>
      <c r="D41" s="36"/>
      <c r="E41" s="37"/>
      <c r="F41" s="38">
        <f t="shared" si="11"/>
        <v>0</v>
      </c>
      <c r="G41" s="36">
        <f t="shared" si="12"/>
        <v>0</v>
      </c>
      <c r="H41" s="37"/>
      <c r="I41" s="38">
        <f t="shared" si="13"/>
        <v>0</v>
      </c>
      <c r="J41" s="36">
        <f t="shared" si="14"/>
        <v>0</v>
      </c>
      <c r="K41" s="37"/>
      <c r="L41" s="38">
        <f t="shared" si="15"/>
        <v>0</v>
      </c>
      <c r="M41" s="36">
        <f t="shared" si="16"/>
        <v>0</v>
      </c>
      <c r="N41" s="37"/>
      <c r="O41" s="38">
        <f t="shared" si="17"/>
        <v>0</v>
      </c>
      <c r="P41" s="36">
        <f t="shared" si="18"/>
        <v>0</v>
      </c>
      <c r="Q41" s="37"/>
      <c r="R41" s="38">
        <f t="shared" si="19"/>
        <v>0</v>
      </c>
      <c r="S41" s="36">
        <f t="shared" si="20"/>
        <v>0</v>
      </c>
      <c r="T41" s="37"/>
      <c r="U41" s="38">
        <f t="shared" si="21"/>
        <v>0</v>
      </c>
    </row>
    <row r="42" spans="1:21" ht="27" customHeight="1" x14ac:dyDescent="0.15">
      <c r="A42" s="6"/>
      <c r="B42" s="7"/>
      <c r="C42" s="24"/>
      <c r="D42" s="36"/>
      <c r="E42" s="37"/>
      <c r="F42" s="38">
        <f t="shared" si="11"/>
        <v>0</v>
      </c>
      <c r="G42" s="36">
        <f t="shared" si="12"/>
        <v>0</v>
      </c>
      <c r="H42" s="37"/>
      <c r="I42" s="38">
        <f t="shared" si="13"/>
        <v>0</v>
      </c>
      <c r="J42" s="36">
        <f t="shared" si="14"/>
        <v>0</v>
      </c>
      <c r="K42" s="37"/>
      <c r="L42" s="38">
        <f t="shared" si="15"/>
        <v>0</v>
      </c>
      <c r="M42" s="36">
        <f t="shared" si="16"/>
        <v>0</v>
      </c>
      <c r="N42" s="37"/>
      <c r="O42" s="38">
        <f t="shared" si="17"/>
        <v>0</v>
      </c>
      <c r="P42" s="36">
        <f t="shared" si="18"/>
        <v>0</v>
      </c>
      <c r="Q42" s="37"/>
      <c r="R42" s="38">
        <f t="shared" si="19"/>
        <v>0</v>
      </c>
      <c r="S42" s="36">
        <f t="shared" si="20"/>
        <v>0</v>
      </c>
      <c r="T42" s="37"/>
      <c r="U42" s="38">
        <f t="shared" si="21"/>
        <v>0</v>
      </c>
    </row>
    <row r="43" spans="1:21" ht="27" customHeight="1" x14ac:dyDescent="0.15">
      <c r="A43" s="6"/>
      <c r="B43" s="7"/>
      <c r="C43" s="24"/>
      <c r="D43" s="36"/>
      <c r="E43" s="37"/>
      <c r="F43" s="38">
        <f t="shared" si="11"/>
        <v>0</v>
      </c>
      <c r="G43" s="36">
        <f t="shared" si="12"/>
        <v>0</v>
      </c>
      <c r="H43" s="37"/>
      <c r="I43" s="38">
        <f t="shared" si="13"/>
        <v>0</v>
      </c>
      <c r="J43" s="36">
        <f t="shared" si="14"/>
        <v>0</v>
      </c>
      <c r="K43" s="37"/>
      <c r="L43" s="38">
        <f t="shared" si="15"/>
        <v>0</v>
      </c>
      <c r="M43" s="36">
        <f t="shared" si="16"/>
        <v>0</v>
      </c>
      <c r="N43" s="37"/>
      <c r="O43" s="38">
        <f t="shared" si="17"/>
        <v>0</v>
      </c>
      <c r="P43" s="36">
        <f t="shared" si="18"/>
        <v>0</v>
      </c>
      <c r="Q43" s="37"/>
      <c r="R43" s="38">
        <f t="shared" si="19"/>
        <v>0</v>
      </c>
      <c r="S43" s="36">
        <f t="shared" si="20"/>
        <v>0</v>
      </c>
      <c r="T43" s="37"/>
      <c r="U43" s="38">
        <f t="shared" si="21"/>
        <v>0</v>
      </c>
    </row>
    <row r="44" spans="1:21" ht="27" customHeight="1" x14ac:dyDescent="0.15">
      <c r="A44" s="6"/>
      <c r="B44" s="7"/>
      <c r="C44" s="24"/>
      <c r="D44" s="36"/>
      <c r="E44" s="37"/>
      <c r="F44" s="38">
        <f t="shared" si="11"/>
        <v>0</v>
      </c>
      <c r="G44" s="36">
        <f t="shared" si="12"/>
        <v>0</v>
      </c>
      <c r="H44" s="37"/>
      <c r="I44" s="38">
        <f t="shared" si="13"/>
        <v>0</v>
      </c>
      <c r="J44" s="36">
        <f t="shared" si="14"/>
        <v>0</v>
      </c>
      <c r="K44" s="37"/>
      <c r="L44" s="38">
        <f t="shared" si="15"/>
        <v>0</v>
      </c>
      <c r="M44" s="36">
        <f t="shared" si="16"/>
        <v>0</v>
      </c>
      <c r="N44" s="37"/>
      <c r="O44" s="38">
        <f t="shared" si="17"/>
        <v>0</v>
      </c>
      <c r="P44" s="36">
        <f t="shared" si="18"/>
        <v>0</v>
      </c>
      <c r="Q44" s="37"/>
      <c r="R44" s="38">
        <f t="shared" si="19"/>
        <v>0</v>
      </c>
      <c r="S44" s="36">
        <f t="shared" si="20"/>
        <v>0</v>
      </c>
      <c r="T44" s="37"/>
      <c r="U44" s="38">
        <f t="shared" si="21"/>
        <v>0</v>
      </c>
    </row>
    <row r="45" spans="1:21" ht="27" customHeight="1" x14ac:dyDescent="0.15">
      <c r="A45" s="6"/>
      <c r="B45" s="7"/>
      <c r="C45" s="24"/>
      <c r="D45" s="36"/>
      <c r="E45" s="37"/>
      <c r="F45" s="38">
        <f t="shared" si="11"/>
        <v>0</v>
      </c>
      <c r="G45" s="36">
        <f t="shared" si="12"/>
        <v>0</v>
      </c>
      <c r="H45" s="37"/>
      <c r="I45" s="38">
        <f t="shared" si="13"/>
        <v>0</v>
      </c>
      <c r="J45" s="36">
        <f t="shared" si="14"/>
        <v>0</v>
      </c>
      <c r="K45" s="37"/>
      <c r="L45" s="38">
        <f t="shared" si="15"/>
        <v>0</v>
      </c>
      <c r="M45" s="36">
        <f t="shared" si="16"/>
        <v>0</v>
      </c>
      <c r="N45" s="37"/>
      <c r="O45" s="38">
        <f t="shared" si="17"/>
        <v>0</v>
      </c>
      <c r="P45" s="36">
        <f t="shared" si="18"/>
        <v>0</v>
      </c>
      <c r="Q45" s="37"/>
      <c r="R45" s="38">
        <f t="shared" si="19"/>
        <v>0</v>
      </c>
      <c r="S45" s="36">
        <f t="shared" si="20"/>
        <v>0</v>
      </c>
      <c r="T45" s="37"/>
      <c r="U45" s="38">
        <f t="shared" si="21"/>
        <v>0</v>
      </c>
    </row>
    <row r="46" spans="1:21" ht="27" customHeight="1" x14ac:dyDescent="0.15">
      <c r="A46" s="6"/>
      <c r="B46" s="7"/>
      <c r="C46" s="24"/>
      <c r="D46" s="36"/>
      <c r="E46" s="37"/>
      <c r="F46" s="38">
        <f t="shared" si="11"/>
        <v>0</v>
      </c>
      <c r="G46" s="36">
        <f t="shared" si="12"/>
        <v>0</v>
      </c>
      <c r="H46" s="37"/>
      <c r="I46" s="38">
        <f t="shared" si="13"/>
        <v>0</v>
      </c>
      <c r="J46" s="36">
        <f t="shared" si="14"/>
        <v>0</v>
      </c>
      <c r="K46" s="37"/>
      <c r="L46" s="38">
        <f t="shared" si="15"/>
        <v>0</v>
      </c>
      <c r="M46" s="36">
        <f t="shared" si="16"/>
        <v>0</v>
      </c>
      <c r="N46" s="37"/>
      <c r="O46" s="38">
        <f t="shared" si="17"/>
        <v>0</v>
      </c>
      <c r="P46" s="36">
        <f t="shared" si="18"/>
        <v>0</v>
      </c>
      <c r="Q46" s="37"/>
      <c r="R46" s="38">
        <f t="shared" si="19"/>
        <v>0</v>
      </c>
      <c r="S46" s="36">
        <f t="shared" si="20"/>
        <v>0</v>
      </c>
      <c r="T46" s="37"/>
      <c r="U46" s="38">
        <f t="shared" si="21"/>
        <v>0</v>
      </c>
    </row>
    <row r="47" spans="1:21" ht="27" customHeight="1" x14ac:dyDescent="0.15">
      <c r="A47" s="6"/>
      <c r="B47" s="7"/>
      <c r="C47" s="24"/>
      <c r="D47" s="36"/>
      <c r="E47" s="37"/>
      <c r="F47" s="38">
        <f t="shared" si="11"/>
        <v>0</v>
      </c>
      <c r="G47" s="36">
        <f t="shared" si="12"/>
        <v>0</v>
      </c>
      <c r="H47" s="37"/>
      <c r="I47" s="38">
        <f t="shared" si="13"/>
        <v>0</v>
      </c>
      <c r="J47" s="36">
        <f t="shared" si="14"/>
        <v>0</v>
      </c>
      <c r="K47" s="37"/>
      <c r="L47" s="38">
        <f t="shared" si="15"/>
        <v>0</v>
      </c>
      <c r="M47" s="36">
        <f t="shared" si="16"/>
        <v>0</v>
      </c>
      <c r="N47" s="37"/>
      <c r="O47" s="38">
        <f t="shared" si="17"/>
        <v>0</v>
      </c>
      <c r="P47" s="36">
        <f t="shared" si="18"/>
        <v>0</v>
      </c>
      <c r="Q47" s="37"/>
      <c r="R47" s="38">
        <f t="shared" si="19"/>
        <v>0</v>
      </c>
      <c r="S47" s="36">
        <f t="shared" si="20"/>
        <v>0</v>
      </c>
      <c r="T47" s="37"/>
      <c r="U47" s="38">
        <f t="shared" si="21"/>
        <v>0</v>
      </c>
    </row>
    <row r="48" spans="1:21" ht="27" customHeight="1" x14ac:dyDescent="0.15">
      <c r="A48" s="6"/>
      <c r="B48" s="7"/>
      <c r="C48" s="24"/>
      <c r="D48" s="36"/>
      <c r="E48" s="37"/>
      <c r="F48" s="38">
        <f t="shared" si="11"/>
        <v>0</v>
      </c>
      <c r="G48" s="36">
        <f t="shared" si="12"/>
        <v>0</v>
      </c>
      <c r="H48" s="37"/>
      <c r="I48" s="38">
        <f t="shared" si="13"/>
        <v>0</v>
      </c>
      <c r="J48" s="36">
        <f t="shared" si="14"/>
        <v>0</v>
      </c>
      <c r="K48" s="37"/>
      <c r="L48" s="38">
        <f t="shared" si="15"/>
        <v>0</v>
      </c>
      <c r="M48" s="36">
        <f t="shared" si="16"/>
        <v>0</v>
      </c>
      <c r="N48" s="37"/>
      <c r="O48" s="38">
        <f t="shared" si="17"/>
        <v>0</v>
      </c>
      <c r="P48" s="36">
        <f t="shared" si="18"/>
        <v>0</v>
      </c>
      <c r="Q48" s="37"/>
      <c r="R48" s="38">
        <f t="shared" si="19"/>
        <v>0</v>
      </c>
      <c r="S48" s="36">
        <f t="shared" si="20"/>
        <v>0</v>
      </c>
      <c r="T48" s="37"/>
      <c r="U48" s="38">
        <f t="shared" si="21"/>
        <v>0</v>
      </c>
    </row>
    <row r="49" spans="1:21" ht="27" customHeight="1" x14ac:dyDescent="0.15">
      <c r="A49" s="6"/>
      <c r="B49" s="7"/>
      <c r="C49" s="24"/>
      <c r="D49" s="36"/>
      <c r="E49" s="37"/>
      <c r="F49" s="38">
        <f t="shared" si="11"/>
        <v>0</v>
      </c>
      <c r="G49" s="36">
        <f t="shared" si="12"/>
        <v>0</v>
      </c>
      <c r="H49" s="37"/>
      <c r="I49" s="38">
        <f t="shared" si="13"/>
        <v>0</v>
      </c>
      <c r="J49" s="36">
        <f t="shared" si="14"/>
        <v>0</v>
      </c>
      <c r="K49" s="37"/>
      <c r="L49" s="38">
        <f t="shared" si="15"/>
        <v>0</v>
      </c>
      <c r="M49" s="36">
        <f t="shared" si="16"/>
        <v>0</v>
      </c>
      <c r="N49" s="37"/>
      <c r="O49" s="38">
        <f t="shared" si="17"/>
        <v>0</v>
      </c>
      <c r="P49" s="36">
        <f t="shared" si="18"/>
        <v>0</v>
      </c>
      <c r="Q49" s="37"/>
      <c r="R49" s="38">
        <f t="shared" si="19"/>
        <v>0</v>
      </c>
      <c r="S49" s="36">
        <f t="shared" si="20"/>
        <v>0</v>
      </c>
      <c r="T49" s="37"/>
      <c r="U49" s="38">
        <f t="shared" si="21"/>
        <v>0</v>
      </c>
    </row>
    <row r="50" spans="1:21" ht="27" customHeight="1" x14ac:dyDescent="0.15">
      <c r="A50" s="6"/>
      <c r="B50" s="7"/>
      <c r="C50" s="24"/>
      <c r="D50" s="36"/>
      <c r="E50" s="37"/>
      <c r="F50" s="38">
        <f t="shared" si="11"/>
        <v>0</v>
      </c>
      <c r="G50" s="36">
        <f t="shared" si="12"/>
        <v>0</v>
      </c>
      <c r="H50" s="37"/>
      <c r="I50" s="38">
        <f t="shared" si="13"/>
        <v>0</v>
      </c>
      <c r="J50" s="36">
        <f t="shared" si="14"/>
        <v>0</v>
      </c>
      <c r="K50" s="37"/>
      <c r="L50" s="38">
        <f t="shared" si="15"/>
        <v>0</v>
      </c>
      <c r="M50" s="36">
        <f t="shared" si="16"/>
        <v>0</v>
      </c>
      <c r="N50" s="37"/>
      <c r="O50" s="38">
        <f t="shared" si="17"/>
        <v>0</v>
      </c>
      <c r="P50" s="36">
        <f t="shared" si="18"/>
        <v>0</v>
      </c>
      <c r="Q50" s="37"/>
      <c r="R50" s="38">
        <f t="shared" si="19"/>
        <v>0</v>
      </c>
      <c r="S50" s="36">
        <f t="shared" si="20"/>
        <v>0</v>
      </c>
      <c r="T50" s="37"/>
      <c r="U50" s="38">
        <f t="shared" si="21"/>
        <v>0</v>
      </c>
    </row>
    <row r="51" spans="1:21" ht="27" customHeight="1" x14ac:dyDescent="0.15">
      <c r="A51" s="6"/>
      <c r="B51" s="7"/>
      <c r="C51" s="24"/>
      <c r="D51" s="36"/>
      <c r="E51" s="37"/>
      <c r="F51" s="38">
        <f t="shared" si="11"/>
        <v>0</v>
      </c>
      <c r="G51" s="36">
        <f t="shared" si="12"/>
        <v>0</v>
      </c>
      <c r="H51" s="37"/>
      <c r="I51" s="38">
        <f t="shared" si="13"/>
        <v>0</v>
      </c>
      <c r="J51" s="36">
        <f t="shared" si="14"/>
        <v>0</v>
      </c>
      <c r="K51" s="37"/>
      <c r="L51" s="38">
        <f t="shared" si="15"/>
        <v>0</v>
      </c>
      <c r="M51" s="36">
        <f t="shared" si="16"/>
        <v>0</v>
      </c>
      <c r="N51" s="37"/>
      <c r="O51" s="38">
        <f t="shared" si="17"/>
        <v>0</v>
      </c>
      <c r="P51" s="36">
        <f t="shared" si="18"/>
        <v>0</v>
      </c>
      <c r="Q51" s="37"/>
      <c r="R51" s="38">
        <f t="shared" si="19"/>
        <v>0</v>
      </c>
      <c r="S51" s="36">
        <f t="shared" si="20"/>
        <v>0</v>
      </c>
      <c r="T51" s="37"/>
      <c r="U51" s="38">
        <f t="shared" si="21"/>
        <v>0</v>
      </c>
    </row>
    <row r="52" spans="1:21" ht="27" customHeight="1" x14ac:dyDescent="0.15">
      <c r="A52" s="6"/>
      <c r="B52" s="7"/>
      <c r="C52" s="24"/>
      <c r="D52" s="36"/>
      <c r="E52" s="37"/>
      <c r="F52" s="38">
        <f t="shared" si="11"/>
        <v>0</v>
      </c>
      <c r="G52" s="36">
        <f t="shared" si="12"/>
        <v>0</v>
      </c>
      <c r="H52" s="37"/>
      <c r="I52" s="38">
        <f t="shared" si="13"/>
        <v>0</v>
      </c>
      <c r="J52" s="36">
        <f t="shared" si="14"/>
        <v>0</v>
      </c>
      <c r="K52" s="37"/>
      <c r="L52" s="38">
        <f t="shared" si="15"/>
        <v>0</v>
      </c>
      <c r="M52" s="36">
        <f t="shared" si="16"/>
        <v>0</v>
      </c>
      <c r="N52" s="37"/>
      <c r="O52" s="38">
        <f t="shared" si="17"/>
        <v>0</v>
      </c>
      <c r="P52" s="36">
        <f t="shared" si="18"/>
        <v>0</v>
      </c>
      <c r="Q52" s="37"/>
      <c r="R52" s="38">
        <f t="shared" si="19"/>
        <v>0</v>
      </c>
      <c r="S52" s="36">
        <f t="shared" si="20"/>
        <v>0</v>
      </c>
      <c r="T52" s="37"/>
      <c r="U52" s="38">
        <f t="shared" si="21"/>
        <v>0</v>
      </c>
    </row>
    <row r="53" spans="1:21" ht="27" customHeight="1" x14ac:dyDescent="0.15">
      <c r="A53" s="6"/>
      <c r="B53" s="7"/>
      <c r="C53" s="24"/>
      <c r="D53" s="36"/>
      <c r="E53" s="37"/>
      <c r="F53" s="38">
        <f t="shared" si="11"/>
        <v>0</v>
      </c>
      <c r="G53" s="36">
        <f t="shared" si="12"/>
        <v>0</v>
      </c>
      <c r="H53" s="37"/>
      <c r="I53" s="38">
        <f t="shared" si="13"/>
        <v>0</v>
      </c>
      <c r="J53" s="36">
        <f t="shared" si="14"/>
        <v>0</v>
      </c>
      <c r="K53" s="37"/>
      <c r="L53" s="38">
        <f t="shared" si="15"/>
        <v>0</v>
      </c>
      <c r="M53" s="36">
        <f t="shared" si="16"/>
        <v>0</v>
      </c>
      <c r="N53" s="37"/>
      <c r="O53" s="38">
        <f t="shared" si="17"/>
        <v>0</v>
      </c>
      <c r="P53" s="36">
        <f t="shared" si="18"/>
        <v>0</v>
      </c>
      <c r="Q53" s="37"/>
      <c r="R53" s="38">
        <f t="shared" si="19"/>
        <v>0</v>
      </c>
      <c r="S53" s="36">
        <f t="shared" si="20"/>
        <v>0</v>
      </c>
      <c r="T53" s="37"/>
      <c r="U53" s="38">
        <f t="shared" si="21"/>
        <v>0</v>
      </c>
    </row>
    <row r="54" spans="1:21" ht="27" customHeight="1" x14ac:dyDescent="0.15">
      <c r="A54" s="6"/>
      <c r="B54" s="7"/>
      <c r="C54" s="24"/>
      <c r="D54" s="36"/>
      <c r="E54" s="37"/>
      <c r="F54" s="38">
        <f t="shared" si="11"/>
        <v>0</v>
      </c>
      <c r="G54" s="36">
        <f t="shared" si="12"/>
        <v>0</v>
      </c>
      <c r="H54" s="37"/>
      <c r="I54" s="38">
        <f t="shared" si="13"/>
        <v>0</v>
      </c>
      <c r="J54" s="36">
        <f t="shared" si="14"/>
        <v>0</v>
      </c>
      <c r="K54" s="37"/>
      <c r="L54" s="38">
        <f t="shared" si="15"/>
        <v>0</v>
      </c>
      <c r="M54" s="36">
        <f t="shared" si="16"/>
        <v>0</v>
      </c>
      <c r="N54" s="37"/>
      <c r="O54" s="38">
        <f t="shared" si="17"/>
        <v>0</v>
      </c>
      <c r="P54" s="36">
        <f t="shared" si="18"/>
        <v>0</v>
      </c>
      <c r="Q54" s="37"/>
      <c r="R54" s="38">
        <f t="shared" si="19"/>
        <v>0</v>
      </c>
      <c r="S54" s="36">
        <f t="shared" si="20"/>
        <v>0</v>
      </c>
      <c r="T54" s="37"/>
      <c r="U54" s="38">
        <f t="shared" si="21"/>
        <v>0</v>
      </c>
    </row>
    <row r="55" spans="1:21" ht="27" customHeight="1" x14ac:dyDescent="0.15">
      <c r="A55" s="6"/>
      <c r="B55" s="7"/>
      <c r="C55" s="24"/>
      <c r="D55" s="36"/>
      <c r="E55" s="37"/>
      <c r="F55" s="38">
        <f t="shared" si="11"/>
        <v>0</v>
      </c>
      <c r="G55" s="36">
        <f t="shared" si="12"/>
        <v>0</v>
      </c>
      <c r="H55" s="37"/>
      <c r="I55" s="38">
        <f t="shared" si="13"/>
        <v>0</v>
      </c>
      <c r="J55" s="36">
        <f t="shared" si="14"/>
        <v>0</v>
      </c>
      <c r="K55" s="37"/>
      <c r="L55" s="38">
        <f t="shared" si="15"/>
        <v>0</v>
      </c>
      <c r="M55" s="36">
        <f t="shared" si="16"/>
        <v>0</v>
      </c>
      <c r="N55" s="37"/>
      <c r="O55" s="38">
        <f t="shared" si="17"/>
        <v>0</v>
      </c>
      <c r="P55" s="36">
        <f t="shared" si="18"/>
        <v>0</v>
      </c>
      <c r="Q55" s="37"/>
      <c r="R55" s="38">
        <f t="shared" si="19"/>
        <v>0</v>
      </c>
      <c r="S55" s="36">
        <f t="shared" si="20"/>
        <v>0</v>
      </c>
      <c r="T55" s="37"/>
      <c r="U55" s="38">
        <f t="shared" si="21"/>
        <v>0</v>
      </c>
    </row>
    <row r="56" spans="1:21" ht="27" customHeight="1" x14ac:dyDescent="0.15">
      <c r="A56" s="6"/>
      <c r="B56" s="7"/>
      <c r="C56" s="24"/>
      <c r="D56" s="36"/>
      <c r="E56" s="37"/>
      <c r="F56" s="38">
        <f t="shared" si="11"/>
        <v>0</v>
      </c>
      <c r="G56" s="36">
        <f t="shared" si="12"/>
        <v>0</v>
      </c>
      <c r="H56" s="37"/>
      <c r="I56" s="38">
        <f t="shared" si="13"/>
        <v>0</v>
      </c>
      <c r="J56" s="36">
        <f t="shared" si="14"/>
        <v>0</v>
      </c>
      <c r="K56" s="37"/>
      <c r="L56" s="38">
        <f t="shared" si="15"/>
        <v>0</v>
      </c>
      <c r="M56" s="36">
        <f t="shared" si="16"/>
        <v>0</v>
      </c>
      <c r="N56" s="37"/>
      <c r="O56" s="38">
        <f t="shared" si="17"/>
        <v>0</v>
      </c>
      <c r="P56" s="36">
        <f t="shared" si="18"/>
        <v>0</v>
      </c>
      <c r="Q56" s="37"/>
      <c r="R56" s="38">
        <f t="shared" si="19"/>
        <v>0</v>
      </c>
      <c r="S56" s="36">
        <f t="shared" si="20"/>
        <v>0</v>
      </c>
      <c r="T56" s="37"/>
      <c r="U56" s="38">
        <f t="shared" si="21"/>
        <v>0</v>
      </c>
    </row>
    <row r="57" spans="1:21" ht="27" customHeight="1" x14ac:dyDescent="0.15">
      <c r="A57" s="6"/>
      <c r="B57" s="7"/>
      <c r="C57" s="24"/>
      <c r="D57" s="36"/>
      <c r="E57" s="37"/>
      <c r="F57" s="38">
        <f t="shared" si="11"/>
        <v>0</v>
      </c>
      <c r="G57" s="36">
        <f t="shared" si="12"/>
        <v>0</v>
      </c>
      <c r="H57" s="37"/>
      <c r="I57" s="38">
        <f t="shared" si="13"/>
        <v>0</v>
      </c>
      <c r="J57" s="36">
        <f t="shared" si="14"/>
        <v>0</v>
      </c>
      <c r="K57" s="37"/>
      <c r="L57" s="38">
        <f t="shared" si="15"/>
        <v>0</v>
      </c>
      <c r="M57" s="36">
        <f t="shared" si="16"/>
        <v>0</v>
      </c>
      <c r="N57" s="37"/>
      <c r="O57" s="38">
        <f t="shared" si="17"/>
        <v>0</v>
      </c>
      <c r="P57" s="36">
        <f t="shared" si="18"/>
        <v>0</v>
      </c>
      <c r="Q57" s="37"/>
      <c r="R57" s="38">
        <f t="shared" si="19"/>
        <v>0</v>
      </c>
      <c r="S57" s="36">
        <f t="shared" si="20"/>
        <v>0</v>
      </c>
      <c r="T57" s="37"/>
      <c r="U57" s="38">
        <f t="shared" si="21"/>
        <v>0</v>
      </c>
    </row>
    <row r="58" spans="1:21" ht="27" customHeight="1" x14ac:dyDescent="0.15">
      <c r="A58" s="6"/>
      <c r="B58" s="7"/>
      <c r="C58" s="24"/>
      <c r="D58" s="36"/>
      <c r="E58" s="37"/>
      <c r="F58" s="38">
        <f t="shared" si="11"/>
        <v>0</v>
      </c>
      <c r="G58" s="36">
        <f t="shared" si="12"/>
        <v>0</v>
      </c>
      <c r="H58" s="37"/>
      <c r="I58" s="38">
        <f t="shared" si="13"/>
        <v>0</v>
      </c>
      <c r="J58" s="36">
        <f t="shared" si="14"/>
        <v>0</v>
      </c>
      <c r="K58" s="37"/>
      <c r="L58" s="38">
        <f t="shared" si="15"/>
        <v>0</v>
      </c>
      <c r="M58" s="36">
        <f t="shared" si="16"/>
        <v>0</v>
      </c>
      <c r="N58" s="37"/>
      <c r="O58" s="38">
        <f t="shared" si="17"/>
        <v>0</v>
      </c>
      <c r="P58" s="36">
        <f t="shared" si="18"/>
        <v>0</v>
      </c>
      <c r="Q58" s="37"/>
      <c r="R58" s="38">
        <f t="shared" si="19"/>
        <v>0</v>
      </c>
      <c r="S58" s="36">
        <f t="shared" si="20"/>
        <v>0</v>
      </c>
      <c r="T58" s="37"/>
      <c r="U58" s="38">
        <f t="shared" si="21"/>
        <v>0</v>
      </c>
    </row>
    <row r="59" spans="1:21" ht="27" customHeight="1" x14ac:dyDescent="0.15">
      <c r="A59" s="6"/>
      <c r="B59" s="7"/>
      <c r="C59" s="24"/>
      <c r="D59" s="36"/>
      <c r="E59" s="37"/>
      <c r="F59" s="38">
        <f t="shared" si="11"/>
        <v>0</v>
      </c>
      <c r="G59" s="36">
        <f t="shared" si="12"/>
        <v>0</v>
      </c>
      <c r="H59" s="37"/>
      <c r="I59" s="38">
        <f t="shared" si="13"/>
        <v>0</v>
      </c>
      <c r="J59" s="36">
        <f t="shared" si="14"/>
        <v>0</v>
      </c>
      <c r="K59" s="37"/>
      <c r="L59" s="38">
        <f t="shared" si="15"/>
        <v>0</v>
      </c>
      <c r="M59" s="36">
        <f t="shared" si="16"/>
        <v>0</v>
      </c>
      <c r="N59" s="37"/>
      <c r="O59" s="38">
        <f t="shared" si="17"/>
        <v>0</v>
      </c>
      <c r="P59" s="36">
        <f t="shared" si="18"/>
        <v>0</v>
      </c>
      <c r="Q59" s="37"/>
      <c r="R59" s="38">
        <f t="shared" si="19"/>
        <v>0</v>
      </c>
      <c r="S59" s="36">
        <f t="shared" si="20"/>
        <v>0</v>
      </c>
      <c r="T59" s="37"/>
      <c r="U59" s="38">
        <f t="shared" si="21"/>
        <v>0</v>
      </c>
    </row>
    <row r="60" spans="1:21" ht="27" customHeight="1" x14ac:dyDescent="0.15">
      <c r="A60" s="6"/>
      <c r="B60" s="7"/>
      <c r="C60" s="24"/>
      <c r="D60" s="36"/>
      <c r="E60" s="37"/>
      <c r="F60" s="38">
        <f t="shared" si="11"/>
        <v>0</v>
      </c>
      <c r="G60" s="36">
        <f t="shared" si="12"/>
        <v>0</v>
      </c>
      <c r="H60" s="37"/>
      <c r="I60" s="38">
        <f t="shared" si="13"/>
        <v>0</v>
      </c>
      <c r="J60" s="36">
        <f t="shared" si="14"/>
        <v>0</v>
      </c>
      <c r="K60" s="37"/>
      <c r="L60" s="38">
        <f t="shared" si="15"/>
        <v>0</v>
      </c>
      <c r="M60" s="36">
        <f t="shared" si="16"/>
        <v>0</v>
      </c>
      <c r="N60" s="37"/>
      <c r="O60" s="38">
        <f t="shared" si="17"/>
        <v>0</v>
      </c>
      <c r="P60" s="36">
        <f t="shared" si="18"/>
        <v>0</v>
      </c>
      <c r="Q60" s="37"/>
      <c r="R60" s="38">
        <f t="shared" si="19"/>
        <v>0</v>
      </c>
      <c r="S60" s="36">
        <f t="shared" si="20"/>
        <v>0</v>
      </c>
      <c r="T60" s="37"/>
      <c r="U60" s="38">
        <f t="shared" si="21"/>
        <v>0</v>
      </c>
    </row>
    <row r="61" spans="1:21" ht="27" customHeight="1" x14ac:dyDescent="0.15">
      <c r="A61" s="6"/>
      <c r="B61" s="7"/>
      <c r="C61" s="24"/>
      <c r="D61" s="36"/>
      <c r="E61" s="37"/>
      <c r="F61" s="38">
        <f t="shared" si="11"/>
        <v>0</v>
      </c>
      <c r="G61" s="36">
        <f t="shared" si="12"/>
        <v>0</v>
      </c>
      <c r="H61" s="37"/>
      <c r="I61" s="38">
        <f t="shared" si="13"/>
        <v>0</v>
      </c>
      <c r="J61" s="36">
        <f t="shared" si="14"/>
        <v>0</v>
      </c>
      <c r="K61" s="37"/>
      <c r="L61" s="38">
        <f t="shared" si="15"/>
        <v>0</v>
      </c>
      <c r="M61" s="36">
        <f t="shared" si="16"/>
        <v>0</v>
      </c>
      <c r="N61" s="37"/>
      <c r="O61" s="38">
        <f t="shared" si="17"/>
        <v>0</v>
      </c>
      <c r="P61" s="36">
        <f t="shared" si="18"/>
        <v>0</v>
      </c>
      <c r="Q61" s="37"/>
      <c r="R61" s="38">
        <f t="shared" si="19"/>
        <v>0</v>
      </c>
      <c r="S61" s="36">
        <f t="shared" si="20"/>
        <v>0</v>
      </c>
      <c r="T61" s="37"/>
      <c r="U61" s="38">
        <f t="shared" si="21"/>
        <v>0</v>
      </c>
    </row>
    <row r="62" spans="1:21" ht="27" customHeight="1" x14ac:dyDescent="0.15">
      <c r="A62" s="6"/>
      <c r="B62" s="7"/>
      <c r="C62" s="24"/>
      <c r="D62" s="36"/>
      <c r="E62" s="37"/>
      <c r="F62" s="38">
        <f t="shared" si="11"/>
        <v>0</v>
      </c>
      <c r="G62" s="36">
        <f t="shared" si="12"/>
        <v>0</v>
      </c>
      <c r="H62" s="37"/>
      <c r="I62" s="38">
        <f t="shared" si="13"/>
        <v>0</v>
      </c>
      <c r="J62" s="36">
        <f t="shared" si="14"/>
        <v>0</v>
      </c>
      <c r="K62" s="37"/>
      <c r="L62" s="38">
        <f t="shared" si="15"/>
        <v>0</v>
      </c>
      <c r="M62" s="36">
        <f t="shared" si="16"/>
        <v>0</v>
      </c>
      <c r="N62" s="37"/>
      <c r="O62" s="38">
        <f t="shared" si="17"/>
        <v>0</v>
      </c>
      <c r="P62" s="36">
        <f t="shared" si="18"/>
        <v>0</v>
      </c>
      <c r="Q62" s="37"/>
      <c r="R62" s="38">
        <f t="shared" si="19"/>
        <v>0</v>
      </c>
      <c r="S62" s="36">
        <f t="shared" si="20"/>
        <v>0</v>
      </c>
      <c r="T62" s="37"/>
      <c r="U62" s="38">
        <f t="shared" si="21"/>
        <v>0</v>
      </c>
    </row>
    <row r="63" spans="1:21" ht="27" customHeight="1" x14ac:dyDescent="0.15">
      <c r="A63" s="6"/>
      <c r="B63" s="7"/>
      <c r="C63" s="24"/>
      <c r="D63" s="36"/>
      <c r="E63" s="37"/>
      <c r="F63" s="38">
        <f t="shared" si="11"/>
        <v>0</v>
      </c>
      <c r="G63" s="36">
        <f t="shared" si="12"/>
        <v>0</v>
      </c>
      <c r="H63" s="37"/>
      <c r="I63" s="38">
        <f t="shared" si="13"/>
        <v>0</v>
      </c>
      <c r="J63" s="36">
        <f t="shared" si="14"/>
        <v>0</v>
      </c>
      <c r="K63" s="37"/>
      <c r="L63" s="38">
        <f t="shared" si="15"/>
        <v>0</v>
      </c>
      <c r="M63" s="36">
        <f t="shared" si="16"/>
        <v>0</v>
      </c>
      <c r="N63" s="37"/>
      <c r="O63" s="38">
        <f t="shared" si="17"/>
        <v>0</v>
      </c>
      <c r="P63" s="36">
        <f t="shared" si="18"/>
        <v>0</v>
      </c>
      <c r="Q63" s="37"/>
      <c r="R63" s="38">
        <f t="shared" si="19"/>
        <v>0</v>
      </c>
      <c r="S63" s="36">
        <f t="shared" si="20"/>
        <v>0</v>
      </c>
      <c r="T63" s="37"/>
      <c r="U63" s="38">
        <f t="shared" si="21"/>
        <v>0</v>
      </c>
    </row>
    <row r="64" spans="1:21" ht="27" customHeight="1" x14ac:dyDescent="0.15">
      <c r="A64" s="6"/>
      <c r="B64" s="7"/>
      <c r="C64" s="24"/>
      <c r="D64" s="36"/>
      <c r="E64" s="37"/>
      <c r="F64" s="38">
        <f t="shared" si="11"/>
        <v>0</v>
      </c>
      <c r="G64" s="36">
        <f t="shared" si="12"/>
        <v>0</v>
      </c>
      <c r="H64" s="37"/>
      <c r="I64" s="38">
        <f t="shared" si="13"/>
        <v>0</v>
      </c>
      <c r="J64" s="36">
        <f t="shared" si="14"/>
        <v>0</v>
      </c>
      <c r="K64" s="37"/>
      <c r="L64" s="38">
        <f t="shared" si="15"/>
        <v>0</v>
      </c>
      <c r="M64" s="36">
        <f t="shared" si="16"/>
        <v>0</v>
      </c>
      <c r="N64" s="37"/>
      <c r="O64" s="38">
        <f t="shared" si="17"/>
        <v>0</v>
      </c>
      <c r="P64" s="36">
        <f t="shared" si="18"/>
        <v>0</v>
      </c>
      <c r="Q64" s="37"/>
      <c r="R64" s="38">
        <f t="shared" si="19"/>
        <v>0</v>
      </c>
      <c r="S64" s="36">
        <f t="shared" si="20"/>
        <v>0</v>
      </c>
      <c r="T64" s="37"/>
      <c r="U64" s="38">
        <f t="shared" si="21"/>
        <v>0</v>
      </c>
    </row>
    <row r="65" spans="1:21" ht="27" customHeight="1" x14ac:dyDescent="0.15">
      <c r="A65" s="6"/>
      <c r="B65" s="7"/>
      <c r="C65" s="24"/>
      <c r="D65" s="36"/>
      <c r="E65" s="37"/>
      <c r="F65" s="38">
        <f t="shared" si="11"/>
        <v>0</v>
      </c>
      <c r="G65" s="36">
        <f t="shared" si="12"/>
        <v>0</v>
      </c>
      <c r="H65" s="37"/>
      <c r="I65" s="38">
        <f t="shared" si="13"/>
        <v>0</v>
      </c>
      <c r="J65" s="36">
        <f t="shared" si="14"/>
        <v>0</v>
      </c>
      <c r="K65" s="37"/>
      <c r="L65" s="38">
        <f t="shared" si="15"/>
        <v>0</v>
      </c>
      <c r="M65" s="36">
        <f t="shared" si="16"/>
        <v>0</v>
      </c>
      <c r="N65" s="37"/>
      <c r="O65" s="38">
        <f t="shared" si="17"/>
        <v>0</v>
      </c>
      <c r="P65" s="36">
        <f t="shared" si="18"/>
        <v>0</v>
      </c>
      <c r="Q65" s="37"/>
      <c r="R65" s="38">
        <f t="shared" si="19"/>
        <v>0</v>
      </c>
      <c r="S65" s="36">
        <f t="shared" si="20"/>
        <v>0</v>
      </c>
      <c r="T65" s="37"/>
      <c r="U65" s="38">
        <f t="shared" si="21"/>
        <v>0</v>
      </c>
    </row>
    <row r="66" spans="1:21" ht="27" customHeight="1" x14ac:dyDescent="0.15">
      <c r="A66" s="6"/>
      <c r="B66" s="7"/>
      <c r="C66" s="24"/>
      <c r="D66" s="36"/>
      <c r="E66" s="37"/>
      <c r="F66" s="38">
        <f t="shared" si="11"/>
        <v>0</v>
      </c>
      <c r="G66" s="36">
        <f t="shared" si="12"/>
        <v>0</v>
      </c>
      <c r="H66" s="37"/>
      <c r="I66" s="38">
        <f t="shared" si="13"/>
        <v>0</v>
      </c>
      <c r="J66" s="36">
        <f t="shared" si="14"/>
        <v>0</v>
      </c>
      <c r="K66" s="37"/>
      <c r="L66" s="38">
        <f t="shared" si="15"/>
        <v>0</v>
      </c>
      <c r="M66" s="36">
        <f t="shared" si="16"/>
        <v>0</v>
      </c>
      <c r="N66" s="37"/>
      <c r="O66" s="38">
        <f t="shared" si="17"/>
        <v>0</v>
      </c>
      <c r="P66" s="36">
        <f t="shared" si="18"/>
        <v>0</v>
      </c>
      <c r="Q66" s="37"/>
      <c r="R66" s="38">
        <f t="shared" si="19"/>
        <v>0</v>
      </c>
      <c r="S66" s="36">
        <f t="shared" si="20"/>
        <v>0</v>
      </c>
      <c r="T66" s="37"/>
      <c r="U66" s="38">
        <f t="shared" si="21"/>
        <v>0</v>
      </c>
    </row>
    <row r="67" spans="1:21" ht="27" customHeight="1" x14ac:dyDescent="0.15">
      <c r="A67" s="6"/>
      <c r="B67" s="7"/>
      <c r="C67" s="24"/>
      <c r="D67" s="36"/>
      <c r="E67" s="37"/>
      <c r="F67" s="38">
        <f t="shared" si="11"/>
        <v>0</v>
      </c>
      <c r="G67" s="36">
        <f t="shared" si="12"/>
        <v>0</v>
      </c>
      <c r="H67" s="37"/>
      <c r="I67" s="38">
        <f t="shared" si="13"/>
        <v>0</v>
      </c>
      <c r="J67" s="36">
        <f t="shared" si="14"/>
        <v>0</v>
      </c>
      <c r="K67" s="37"/>
      <c r="L67" s="38">
        <f t="shared" si="15"/>
        <v>0</v>
      </c>
      <c r="M67" s="36">
        <f t="shared" si="16"/>
        <v>0</v>
      </c>
      <c r="N67" s="37"/>
      <c r="O67" s="38">
        <f t="shared" si="17"/>
        <v>0</v>
      </c>
      <c r="P67" s="36">
        <f t="shared" si="18"/>
        <v>0</v>
      </c>
      <c r="Q67" s="37"/>
      <c r="R67" s="38">
        <f t="shared" si="19"/>
        <v>0</v>
      </c>
      <c r="S67" s="36">
        <f t="shared" si="20"/>
        <v>0</v>
      </c>
      <c r="T67" s="37"/>
      <c r="U67" s="38">
        <f t="shared" si="21"/>
        <v>0</v>
      </c>
    </row>
    <row r="68" spans="1:21" ht="27" customHeight="1" x14ac:dyDescent="0.15">
      <c r="A68" s="6"/>
      <c r="B68" s="7"/>
      <c r="C68" s="24"/>
      <c r="D68" s="36"/>
      <c r="E68" s="37"/>
      <c r="F68" s="38">
        <f t="shared" si="11"/>
        <v>0</v>
      </c>
      <c r="G68" s="36">
        <f t="shared" si="12"/>
        <v>0</v>
      </c>
      <c r="H68" s="37"/>
      <c r="I68" s="38">
        <f t="shared" si="13"/>
        <v>0</v>
      </c>
      <c r="J68" s="36">
        <f t="shared" si="14"/>
        <v>0</v>
      </c>
      <c r="K68" s="37"/>
      <c r="L68" s="38">
        <f t="shared" si="15"/>
        <v>0</v>
      </c>
      <c r="M68" s="36">
        <f t="shared" si="16"/>
        <v>0</v>
      </c>
      <c r="N68" s="37"/>
      <c r="O68" s="38">
        <f t="shared" si="17"/>
        <v>0</v>
      </c>
      <c r="P68" s="36">
        <f t="shared" si="18"/>
        <v>0</v>
      </c>
      <c r="Q68" s="37"/>
      <c r="R68" s="38">
        <f t="shared" si="19"/>
        <v>0</v>
      </c>
      <c r="S68" s="36">
        <f t="shared" si="20"/>
        <v>0</v>
      </c>
      <c r="T68" s="37"/>
      <c r="U68" s="38">
        <f t="shared" si="21"/>
        <v>0</v>
      </c>
    </row>
    <row r="69" spans="1:21" ht="27" customHeight="1" x14ac:dyDescent="0.15">
      <c r="A69" s="6"/>
      <c r="B69" s="7"/>
      <c r="C69" s="24"/>
      <c r="D69" s="36"/>
      <c r="E69" s="37"/>
      <c r="F69" s="38">
        <f t="shared" si="11"/>
        <v>0</v>
      </c>
      <c r="G69" s="36">
        <f t="shared" si="12"/>
        <v>0</v>
      </c>
      <c r="H69" s="37"/>
      <c r="I69" s="38">
        <f t="shared" si="13"/>
        <v>0</v>
      </c>
      <c r="J69" s="36">
        <f t="shared" si="14"/>
        <v>0</v>
      </c>
      <c r="K69" s="37"/>
      <c r="L69" s="38">
        <f t="shared" si="15"/>
        <v>0</v>
      </c>
      <c r="M69" s="36">
        <f t="shared" si="16"/>
        <v>0</v>
      </c>
      <c r="N69" s="37"/>
      <c r="O69" s="38">
        <f t="shared" si="17"/>
        <v>0</v>
      </c>
      <c r="P69" s="36">
        <f t="shared" si="18"/>
        <v>0</v>
      </c>
      <c r="Q69" s="37"/>
      <c r="R69" s="38">
        <f t="shared" si="19"/>
        <v>0</v>
      </c>
      <c r="S69" s="36">
        <f t="shared" si="20"/>
        <v>0</v>
      </c>
      <c r="T69" s="37"/>
      <c r="U69" s="38">
        <f t="shared" si="21"/>
        <v>0</v>
      </c>
    </row>
    <row r="70" spans="1:21" ht="27" customHeight="1" x14ac:dyDescent="0.15">
      <c r="A70" s="6"/>
      <c r="B70" s="7"/>
      <c r="C70" s="24"/>
      <c r="D70" s="36"/>
      <c r="E70" s="37"/>
      <c r="F70" s="38">
        <f t="shared" si="11"/>
        <v>0</v>
      </c>
      <c r="G70" s="36">
        <f t="shared" si="12"/>
        <v>0</v>
      </c>
      <c r="H70" s="37"/>
      <c r="I70" s="38">
        <f t="shared" si="13"/>
        <v>0</v>
      </c>
      <c r="J70" s="36">
        <f t="shared" si="14"/>
        <v>0</v>
      </c>
      <c r="K70" s="37"/>
      <c r="L70" s="38">
        <f t="shared" si="15"/>
        <v>0</v>
      </c>
      <c r="M70" s="36">
        <f t="shared" si="16"/>
        <v>0</v>
      </c>
      <c r="N70" s="37"/>
      <c r="O70" s="38">
        <f t="shared" si="17"/>
        <v>0</v>
      </c>
      <c r="P70" s="36">
        <f t="shared" si="18"/>
        <v>0</v>
      </c>
      <c r="Q70" s="37"/>
      <c r="R70" s="38">
        <f t="shared" si="19"/>
        <v>0</v>
      </c>
      <c r="S70" s="36">
        <f t="shared" si="20"/>
        <v>0</v>
      </c>
      <c r="T70" s="37"/>
      <c r="U70" s="38">
        <f t="shared" si="21"/>
        <v>0</v>
      </c>
    </row>
    <row r="71" spans="1:21" ht="27" customHeight="1" x14ac:dyDescent="0.15">
      <c r="A71" s="6"/>
      <c r="B71" s="7"/>
      <c r="C71" s="24"/>
      <c r="D71" s="36"/>
      <c r="E71" s="37"/>
      <c r="F71" s="38">
        <f t="shared" si="11"/>
        <v>0</v>
      </c>
      <c r="G71" s="36">
        <f t="shared" si="12"/>
        <v>0</v>
      </c>
      <c r="H71" s="37"/>
      <c r="I71" s="38">
        <f t="shared" si="13"/>
        <v>0</v>
      </c>
      <c r="J71" s="36">
        <f t="shared" si="14"/>
        <v>0</v>
      </c>
      <c r="K71" s="37"/>
      <c r="L71" s="38">
        <f t="shared" si="15"/>
        <v>0</v>
      </c>
      <c r="M71" s="36">
        <f t="shared" si="16"/>
        <v>0</v>
      </c>
      <c r="N71" s="37"/>
      <c r="O71" s="38">
        <f t="shared" si="17"/>
        <v>0</v>
      </c>
      <c r="P71" s="36">
        <f t="shared" si="18"/>
        <v>0</v>
      </c>
      <c r="Q71" s="37"/>
      <c r="R71" s="38">
        <f t="shared" si="19"/>
        <v>0</v>
      </c>
      <c r="S71" s="36">
        <f t="shared" si="20"/>
        <v>0</v>
      </c>
      <c r="T71" s="37"/>
      <c r="U71" s="38">
        <f t="shared" si="21"/>
        <v>0</v>
      </c>
    </row>
    <row r="72" spans="1:21" ht="27" customHeight="1" x14ac:dyDescent="0.15">
      <c r="A72" s="6"/>
      <c r="B72" s="7"/>
      <c r="C72" s="24"/>
      <c r="D72" s="36"/>
      <c r="E72" s="37"/>
      <c r="F72" s="38">
        <f t="shared" si="11"/>
        <v>0</v>
      </c>
      <c r="G72" s="36">
        <f t="shared" si="12"/>
        <v>0</v>
      </c>
      <c r="H72" s="37"/>
      <c r="I72" s="38">
        <f t="shared" si="13"/>
        <v>0</v>
      </c>
      <c r="J72" s="36">
        <f t="shared" si="14"/>
        <v>0</v>
      </c>
      <c r="K72" s="37"/>
      <c r="L72" s="38">
        <f t="shared" si="15"/>
        <v>0</v>
      </c>
      <c r="M72" s="36">
        <f t="shared" si="16"/>
        <v>0</v>
      </c>
      <c r="N72" s="37"/>
      <c r="O72" s="38">
        <f t="shared" si="17"/>
        <v>0</v>
      </c>
      <c r="P72" s="36">
        <f t="shared" si="18"/>
        <v>0</v>
      </c>
      <c r="Q72" s="37"/>
      <c r="R72" s="38">
        <f t="shared" si="19"/>
        <v>0</v>
      </c>
      <c r="S72" s="36">
        <f t="shared" si="20"/>
        <v>0</v>
      </c>
      <c r="T72" s="37"/>
      <c r="U72" s="38">
        <f t="shared" si="21"/>
        <v>0</v>
      </c>
    </row>
    <row r="73" spans="1:21" ht="27" customHeight="1" x14ac:dyDescent="0.15">
      <c r="A73" s="6"/>
      <c r="B73" s="7"/>
      <c r="C73" s="24"/>
      <c r="D73" s="36"/>
      <c r="E73" s="37"/>
      <c r="F73" s="38">
        <f t="shared" si="11"/>
        <v>0</v>
      </c>
      <c r="G73" s="36">
        <f t="shared" si="12"/>
        <v>0</v>
      </c>
      <c r="H73" s="37"/>
      <c r="I73" s="38">
        <f t="shared" si="13"/>
        <v>0</v>
      </c>
      <c r="J73" s="36">
        <f t="shared" si="14"/>
        <v>0</v>
      </c>
      <c r="K73" s="37"/>
      <c r="L73" s="38">
        <f t="shared" si="15"/>
        <v>0</v>
      </c>
      <c r="M73" s="36">
        <f t="shared" si="16"/>
        <v>0</v>
      </c>
      <c r="N73" s="37"/>
      <c r="O73" s="38">
        <f t="shared" si="17"/>
        <v>0</v>
      </c>
      <c r="P73" s="36">
        <f t="shared" si="18"/>
        <v>0</v>
      </c>
      <c r="Q73" s="37"/>
      <c r="R73" s="38">
        <f t="shared" si="19"/>
        <v>0</v>
      </c>
      <c r="S73" s="36">
        <f t="shared" si="20"/>
        <v>0</v>
      </c>
      <c r="T73" s="37"/>
      <c r="U73" s="38">
        <f t="shared" si="21"/>
        <v>0</v>
      </c>
    </row>
    <row r="74" spans="1:21" ht="27" customHeight="1" x14ac:dyDescent="0.15">
      <c r="A74" s="6"/>
      <c r="B74" s="7"/>
      <c r="C74" s="24"/>
      <c r="D74" s="36"/>
      <c r="E74" s="37"/>
      <c r="F74" s="38">
        <f t="shared" si="0"/>
        <v>0</v>
      </c>
      <c r="G74" s="36">
        <f t="shared" si="1"/>
        <v>0</v>
      </c>
      <c r="H74" s="37"/>
      <c r="I74" s="38">
        <f t="shared" si="2"/>
        <v>0</v>
      </c>
      <c r="J74" s="36">
        <f t="shared" si="3"/>
        <v>0</v>
      </c>
      <c r="K74" s="37"/>
      <c r="L74" s="38">
        <f t="shared" si="4"/>
        <v>0</v>
      </c>
      <c r="M74" s="36">
        <f t="shared" si="5"/>
        <v>0</v>
      </c>
      <c r="N74" s="37"/>
      <c r="O74" s="38">
        <f t="shared" si="6"/>
        <v>0</v>
      </c>
      <c r="P74" s="36">
        <f t="shared" si="7"/>
        <v>0</v>
      </c>
      <c r="Q74" s="37"/>
      <c r="R74" s="38">
        <f t="shared" si="8"/>
        <v>0</v>
      </c>
      <c r="S74" s="36">
        <f t="shared" si="9"/>
        <v>0</v>
      </c>
      <c r="T74" s="37"/>
      <c r="U74" s="38">
        <f t="shared" si="10"/>
        <v>0</v>
      </c>
    </row>
    <row r="75" spans="1:21" ht="27" customHeight="1" x14ac:dyDescent="0.15">
      <c r="A75" s="6"/>
      <c r="B75" s="7"/>
      <c r="C75" s="24"/>
      <c r="D75" s="36"/>
      <c r="E75" s="37"/>
      <c r="F75" s="38">
        <f t="shared" si="0"/>
        <v>0</v>
      </c>
      <c r="G75" s="36">
        <f t="shared" si="1"/>
        <v>0</v>
      </c>
      <c r="H75" s="37"/>
      <c r="I75" s="38">
        <f t="shared" si="2"/>
        <v>0</v>
      </c>
      <c r="J75" s="36">
        <f t="shared" si="3"/>
        <v>0</v>
      </c>
      <c r="K75" s="37"/>
      <c r="L75" s="38">
        <f t="shared" si="4"/>
        <v>0</v>
      </c>
      <c r="M75" s="36">
        <f t="shared" si="5"/>
        <v>0</v>
      </c>
      <c r="N75" s="37"/>
      <c r="O75" s="38">
        <f t="shared" si="6"/>
        <v>0</v>
      </c>
      <c r="P75" s="36">
        <f t="shared" si="7"/>
        <v>0</v>
      </c>
      <c r="Q75" s="37"/>
      <c r="R75" s="38">
        <f t="shared" si="8"/>
        <v>0</v>
      </c>
      <c r="S75" s="36">
        <f t="shared" si="9"/>
        <v>0</v>
      </c>
      <c r="T75" s="37"/>
      <c r="U75" s="38">
        <f t="shared" si="10"/>
        <v>0</v>
      </c>
    </row>
    <row r="76" spans="1:21" ht="27" customHeight="1" x14ac:dyDescent="0.15">
      <c r="A76" s="6"/>
      <c r="B76" s="7"/>
      <c r="C76" s="24"/>
      <c r="D76" s="36"/>
      <c r="E76" s="37"/>
      <c r="F76" s="38">
        <f t="shared" si="0"/>
        <v>0</v>
      </c>
      <c r="G76" s="36">
        <f t="shared" si="1"/>
        <v>0</v>
      </c>
      <c r="H76" s="37"/>
      <c r="I76" s="38">
        <f t="shared" si="2"/>
        <v>0</v>
      </c>
      <c r="J76" s="36">
        <f t="shared" si="3"/>
        <v>0</v>
      </c>
      <c r="K76" s="37"/>
      <c r="L76" s="38">
        <f t="shared" si="4"/>
        <v>0</v>
      </c>
      <c r="M76" s="36">
        <f t="shared" si="5"/>
        <v>0</v>
      </c>
      <c r="N76" s="37"/>
      <c r="O76" s="38">
        <f t="shared" si="6"/>
        <v>0</v>
      </c>
      <c r="P76" s="36">
        <f t="shared" si="7"/>
        <v>0</v>
      </c>
      <c r="Q76" s="37"/>
      <c r="R76" s="38">
        <f t="shared" si="8"/>
        <v>0</v>
      </c>
      <c r="S76" s="36">
        <f t="shared" si="9"/>
        <v>0</v>
      </c>
      <c r="T76" s="37"/>
      <c r="U76" s="38">
        <f t="shared" si="10"/>
        <v>0</v>
      </c>
    </row>
    <row r="77" spans="1:21" ht="27" customHeight="1" x14ac:dyDescent="0.15">
      <c r="A77" s="6"/>
      <c r="B77" s="7"/>
      <c r="C77" s="24"/>
      <c r="D77" s="36"/>
      <c r="E77" s="37"/>
      <c r="F77" s="38">
        <f t="shared" si="0"/>
        <v>0</v>
      </c>
      <c r="G77" s="36">
        <f t="shared" si="1"/>
        <v>0</v>
      </c>
      <c r="H77" s="37"/>
      <c r="I77" s="38">
        <f t="shared" si="2"/>
        <v>0</v>
      </c>
      <c r="J77" s="36">
        <f t="shared" si="3"/>
        <v>0</v>
      </c>
      <c r="K77" s="37"/>
      <c r="L77" s="38">
        <f t="shared" si="4"/>
        <v>0</v>
      </c>
      <c r="M77" s="36">
        <f t="shared" si="5"/>
        <v>0</v>
      </c>
      <c r="N77" s="37"/>
      <c r="O77" s="38">
        <f t="shared" si="6"/>
        <v>0</v>
      </c>
      <c r="P77" s="36">
        <f t="shared" si="7"/>
        <v>0</v>
      </c>
      <c r="Q77" s="37"/>
      <c r="R77" s="38">
        <f t="shared" si="8"/>
        <v>0</v>
      </c>
      <c r="S77" s="36">
        <f t="shared" si="9"/>
        <v>0</v>
      </c>
      <c r="T77" s="37"/>
      <c r="U77" s="38">
        <f t="shared" si="10"/>
        <v>0</v>
      </c>
    </row>
    <row r="78" spans="1:21" ht="27" customHeight="1" x14ac:dyDescent="0.15">
      <c r="A78" s="6"/>
      <c r="B78" s="7"/>
      <c r="C78" s="24"/>
      <c r="D78" s="36"/>
      <c r="E78" s="37"/>
      <c r="F78" s="38">
        <f t="shared" si="0"/>
        <v>0</v>
      </c>
      <c r="G78" s="36">
        <f t="shared" si="1"/>
        <v>0</v>
      </c>
      <c r="H78" s="37"/>
      <c r="I78" s="38">
        <f t="shared" si="2"/>
        <v>0</v>
      </c>
      <c r="J78" s="36">
        <f t="shared" si="3"/>
        <v>0</v>
      </c>
      <c r="K78" s="37"/>
      <c r="L78" s="38">
        <f t="shared" si="4"/>
        <v>0</v>
      </c>
      <c r="M78" s="36">
        <f t="shared" si="5"/>
        <v>0</v>
      </c>
      <c r="N78" s="37"/>
      <c r="O78" s="38">
        <f t="shared" si="6"/>
        <v>0</v>
      </c>
      <c r="P78" s="36">
        <f t="shared" si="7"/>
        <v>0</v>
      </c>
      <c r="Q78" s="37"/>
      <c r="R78" s="38">
        <f t="shared" si="8"/>
        <v>0</v>
      </c>
      <c r="S78" s="36">
        <f t="shared" si="9"/>
        <v>0</v>
      </c>
      <c r="T78" s="37"/>
      <c r="U78" s="38">
        <f t="shared" si="10"/>
        <v>0</v>
      </c>
    </row>
    <row r="79" spans="1:21" ht="27" customHeight="1" x14ac:dyDescent="0.15">
      <c r="A79" s="6"/>
      <c r="B79" s="7"/>
      <c r="C79" s="24"/>
      <c r="D79" s="36"/>
      <c r="E79" s="37"/>
      <c r="F79" s="38">
        <f t="shared" si="0"/>
        <v>0</v>
      </c>
      <c r="G79" s="36">
        <f t="shared" si="1"/>
        <v>0</v>
      </c>
      <c r="H79" s="37"/>
      <c r="I79" s="38">
        <f t="shared" si="2"/>
        <v>0</v>
      </c>
      <c r="J79" s="36">
        <f t="shared" si="3"/>
        <v>0</v>
      </c>
      <c r="K79" s="37"/>
      <c r="L79" s="38">
        <f t="shared" si="4"/>
        <v>0</v>
      </c>
      <c r="M79" s="36">
        <f t="shared" si="5"/>
        <v>0</v>
      </c>
      <c r="N79" s="37"/>
      <c r="O79" s="38">
        <f t="shared" si="6"/>
        <v>0</v>
      </c>
      <c r="P79" s="36">
        <f t="shared" si="7"/>
        <v>0</v>
      </c>
      <c r="Q79" s="37"/>
      <c r="R79" s="38">
        <f t="shared" si="8"/>
        <v>0</v>
      </c>
      <c r="S79" s="36">
        <f t="shared" si="9"/>
        <v>0</v>
      </c>
      <c r="T79" s="37"/>
      <c r="U79" s="38">
        <f t="shared" si="10"/>
        <v>0</v>
      </c>
    </row>
    <row r="80" spans="1:21" ht="27" customHeight="1" x14ac:dyDescent="0.15">
      <c r="A80" s="6"/>
      <c r="B80" s="7"/>
      <c r="C80" s="24"/>
      <c r="D80" s="36"/>
      <c r="E80" s="37"/>
      <c r="F80" s="38">
        <f t="shared" si="0"/>
        <v>0</v>
      </c>
      <c r="G80" s="36">
        <f t="shared" si="1"/>
        <v>0</v>
      </c>
      <c r="H80" s="37"/>
      <c r="I80" s="38">
        <f t="shared" si="2"/>
        <v>0</v>
      </c>
      <c r="J80" s="36">
        <f t="shared" si="3"/>
        <v>0</v>
      </c>
      <c r="K80" s="37"/>
      <c r="L80" s="38">
        <f t="shared" si="4"/>
        <v>0</v>
      </c>
      <c r="M80" s="36">
        <f t="shared" si="5"/>
        <v>0</v>
      </c>
      <c r="N80" s="37"/>
      <c r="O80" s="38">
        <f t="shared" si="6"/>
        <v>0</v>
      </c>
      <c r="P80" s="36">
        <f t="shared" si="7"/>
        <v>0</v>
      </c>
      <c r="Q80" s="37"/>
      <c r="R80" s="38">
        <f t="shared" si="8"/>
        <v>0</v>
      </c>
      <c r="S80" s="36">
        <f t="shared" si="9"/>
        <v>0</v>
      </c>
      <c r="T80" s="37"/>
      <c r="U80" s="38">
        <f t="shared" si="10"/>
        <v>0</v>
      </c>
    </row>
    <row r="81" spans="1:21" ht="27" customHeight="1" x14ac:dyDescent="0.15">
      <c r="A81" s="6"/>
      <c r="B81" s="7"/>
      <c r="C81" s="24"/>
      <c r="D81" s="36"/>
      <c r="E81" s="37"/>
      <c r="F81" s="38">
        <f t="shared" si="0"/>
        <v>0</v>
      </c>
      <c r="G81" s="36">
        <f t="shared" si="1"/>
        <v>0</v>
      </c>
      <c r="H81" s="37"/>
      <c r="I81" s="38">
        <f t="shared" si="2"/>
        <v>0</v>
      </c>
      <c r="J81" s="36">
        <f t="shared" si="3"/>
        <v>0</v>
      </c>
      <c r="K81" s="37"/>
      <c r="L81" s="38">
        <f t="shared" si="4"/>
        <v>0</v>
      </c>
      <c r="M81" s="36">
        <f t="shared" si="5"/>
        <v>0</v>
      </c>
      <c r="N81" s="37"/>
      <c r="O81" s="38">
        <f t="shared" si="6"/>
        <v>0</v>
      </c>
      <c r="P81" s="36">
        <f t="shared" si="7"/>
        <v>0</v>
      </c>
      <c r="Q81" s="37"/>
      <c r="R81" s="38">
        <f t="shared" si="8"/>
        <v>0</v>
      </c>
      <c r="S81" s="36">
        <f t="shared" si="9"/>
        <v>0</v>
      </c>
      <c r="T81" s="37"/>
      <c r="U81" s="38">
        <f t="shared" si="10"/>
        <v>0</v>
      </c>
    </row>
    <row r="82" spans="1:21" ht="27" customHeight="1" x14ac:dyDescent="0.15">
      <c r="A82" s="6"/>
      <c r="B82" s="7"/>
      <c r="C82" s="24"/>
      <c r="D82" s="36"/>
      <c r="E82" s="37"/>
      <c r="F82" s="38">
        <f t="shared" si="0"/>
        <v>0</v>
      </c>
      <c r="G82" s="36">
        <f t="shared" si="1"/>
        <v>0</v>
      </c>
      <c r="H82" s="37"/>
      <c r="I82" s="38">
        <f t="shared" si="2"/>
        <v>0</v>
      </c>
      <c r="J82" s="36">
        <f t="shared" si="3"/>
        <v>0</v>
      </c>
      <c r="K82" s="37"/>
      <c r="L82" s="38">
        <f t="shared" si="4"/>
        <v>0</v>
      </c>
      <c r="M82" s="36">
        <f t="shared" si="5"/>
        <v>0</v>
      </c>
      <c r="N82" s="37"/>
      <c r="O82" s="38">
        <f t="shared" si="6"/>
        <v>0</v>
      </c>
      <c r="P82" s="36">
        <f t="shared" si="7"/>
        <v>0</v>
      </c>
      <c r="Q82" s="37"/>
      <c r="R82" s="38">
        <f t="shared" si="8"/>
        <v>0</v>
      </c>
      <c r="S82" s="36">
        <f t="shared" si="9"/>
        <v>0</v>
      </c>
      <c r="T82" s="37"/>
      <c r="U82" s="38">
        <f t="shared" si="10"/>
        <v>0</v>
      </c>
    </row>
    <row r="83" spans="1:21" ht="27" customHeight="1" x14ac:dyDescent="0.15">
      <c r="A83" s="6"/>
      <c r="B83" s="7"/>
      <c r="C83" s="24"/>
      <c r="D83" s="36"/>
      <c r="E83" s="37"/>
      <c r="F83" s="38">
        <f t="shared" si="0"/>
        <v>0</v>
      </c>
      <c r="G83" s="36">
        <f t="shared" si="1"/>
        <v>0</v>
      </c>
      <c r="H83" s="37"/>
      <c r="I83" s="38">
        <f t="shared" si="2"/>
        <v>0</v>
      </c>
      <c r="J83" s="36">
        <f t="shared" si="3"/>
        <v>0</v>
      </c>
      <c r="K83" s="37"/>
      <c r="L83" s="38">
        <f t="shared" si="4"/>
        <v>0</v>
      </c>
      <c r="M83" s="36">
        <f t="shared" si="5"/>
        <v>0</v>
      </c>
      <c r="N83" s="37"/>
      <c r="O83" s="38">
        <f t="shared" si="6"/>
        <v>0</v>
      </c>
      <c r="P83" s="36">
        <f t="shared" si="7"/>
        <v>0</v>
      </c>
      <c r="Q83" s="37"/>
      <c r="R83" s="38">
        <f t="shared" si="8"/>
        <v>0</v>
      </c>
      <c r="S83" s="36">
        <f t="shared" si="9"/>
        <v>0</v>
      </c>
      <c r="T83" s="37"/>
      <c r="U83" s="38">
        <f t="shared" si="10"/>
        <v>0</v>
      </c>
    </row>
    <row r="84" spans="1:21" ht="27" customHeight="1" x14ac:dyDescent="0.15">
      <c r="A84" s="6"/>
      <c r="B84" s="7"/>
      <c r="C84" s="24"/>
      <c r="D84" s="36"/>
      <c r="E84" s="37"/>
      <c r="F84" s="38">
        <f t="shared" si="0"/>
        <v>0</v>
      </c>
      <c r="G84" s="36">
        <f t="shared" si="1"/>
        <v>0</v>
      </c>
      <c r="H84" s="37"/>
      <c r="I84" s="38">
        <f t="shared" si="2"/>
        <v>0</v>
      </c>
      <c r="J84" s="36">
        <f t="shared" si="3"/>
        <v>0</v>
      </c>
      <c r="K84" s="37"/>
      <c r="L84" s="38">
        <f t="shared" si="4"/>
        <v>0</v>
      </c>
      <c r="M84" s="36">
        <f t="shared" si="5"/>
        <v>0</v>
      </c>
      <c r="N84" s="37"/>
      <c r="O84" s="38">
        <f t="shared" si="6"/>
        <v>0</v>
      </c>
      <c r="P84" s="36">
        <f t="shared" si="7"/>
        <v>0</v>
      </c>
      <c r="Q84" s="37"/>
      <c r="R84" s="38">
        <f t="shared" si="8"/>
        <v>0</v>
      </c>
      <c r="S84" s="36">
        <f t="shared" si="9"/>
        <v>0</v>
      </c>
      <c r="T84" s="37"/>
      <c r="U84" s="38">
        <f t="shared" si="10"/>
        <v>0</v>
      </c>
    </row>
    <row r="85" spans="1:21" ht="27" customHeight="1" x14ac:dyDescent="0.15">
      <c r="A85" s="6"/>
      <c r="B85" s="7"/>
      <c r="C85" s="24"/>
      <c r="D85" s="36"/>
      <c r="E85" s="37"/>
      <c r="F85" s="38">
        <f t="shared" si="0"/>
        <v>0</v>
      </c>
      <c r="G85" s="36">
        <f t="shared" si="1"/>
        <v>0</v>
      </c>
      <c r="H85" s="37"/>
      <c r="I85" s="38">
        <f t="shared" si="2"/>
        <v>0</v>
      </c>
      <c r="J85" s="36">
        <f t="shared" si="3"/>
        <v>0</v>
      </c>
      <c r="K85" s="37"/>
      <c r="L85" s="38">
        <f t="shared" si="4"/>
        <v>0</v>
      </c>
      <c r="M85" s="36">
        <f t="shared" si="5"/>
        <v>0</v>
      </c>
      <c r="N85" s="37"/>
      <c r="O85" s="38">
        <f t="shared" si="6"/>
        <v>0</v>
      </c>
      <c r="P85" s="36">
        <f t="shared" si="7"/>
        <v>0</v>
      </c>
      <c r="Q85" s="37"/>
      <c r="R85" s="38">
        <f t="shared" si="8"/>
        <v>0</v>
      </c>
      <c r="S85" s="36">
        <f t="shared" si="9"/>
        <v>0</v>
      </c>
      <c r="T85" s="37"/>
      <c r="U85" s="38">
        <f t="shared" si="10"/>
        <v>0</v>
      </c>
    </row>
    <row r="86" spans="1:21" ht="27" customHeight="1" x14ac:dyDescent="0.15">
      <c r="A86" s="6"/>
      <c r="B86" s="7"/>
      <c r="C86" s="24"/>
      <c r="D86" s="36"/>
      <c r="E86" s="37"/>
      <c r="F86" s="38">
        <f t="shared" si="0"/>
        <v>0</v>
      </c>
      <c r="G86" s="36">
        <f t="shared" si="1"/>
        <v>0</v>
      </c>
      <c r="H86" s="37"/>
      <c r="I86" s="38">
        <f t="shared" si="2"/>
        <v>0</v>
      </c>
      <c r="J86" s="36">
        <f t="shared" si="3"/>
        <v>0</v>
      </c>
      <c r="K86" s="37"/>
      <c r="L86" s="38">
        <f t="shared" si="4"/>
        <v>0</v>
      </c>
      <c r="M86" s="36">
        <f t="shared" si="5"/>
        <v>0</v>
      </c>
      <c r="N86" s="37"/>
      <c r="O86" s="38">
        <f t="shared" si="6"/>
        <v>0</v>
      </c>
      <c r="P86" s="36">
        <f t="shared" si="7"/>
        <v>0</v>
      </c>
      <c r="Q86" s="37"/>
      <c r="R86" s="38">
        <f t="shared" si="8"/>
        <v>0</v>
      </c>
      <c r="S86" s="36">
        <f t="shared" si="9"/>
        <v>0</v>
      </c>
      <c r="T86" s="37"/>
      <c r="U86" s="38">
        <f t="shared" si="10"/>
        <v>0</v>
      </c>
    </row>
    <row r="87" spans="1:21" ht="27" customHeight="1" x14ac:dyDescent="0.15">
      <c r="A87" s="6"/>
      <c r="B87" s="7"/>
      <c r="C87" s="24"/>
      <c r="D87" s="36"/>
      <c r="E87" s="37"/>
      <c r="F87" s="38">
        <f t="shared" si="0"/>
        <v>0</v>
      </c>
      <c r="G87" s="36">
        <f t="shared" si="1"/>
        <v>0</v>
      </c>
      <c r="H87" s="37"/>
      <c r="I87" s="38">
        <f t="shared" si="2"/>
        <v>0</v>
      </c>
      <c r="J87" s="36">
        <f t="shared" si="3"/>
        <v>0</v>
      </c>
      <c r="K87" s="37"/>
      <c r="L87" s="38">
        <f t="shared" si="4"/>
        <v>0</v>
      </c>
      <c r="M87" s="36">
        <f t="shared" si="5"/>
        <v>0</v>
      </c>
      <c r="N87" s="37"/>
      <c r="O87" s="38">
        <f t="shared" si="6"/>
        <v>0</v>
      </c>
      <c r="P87" s="36">
        <f t="shared" si="7"/>
        <v>0</v>
      </c>
      <c r="Q87" s="37"/>
      <c r="R87" s="38">
        <f t="shared" si="8"/>
        <v>0</v>
      </c>
      <c r="S87" s="36">
        <f t="shared" si="9"/>
        <v>0</v>
      </c>
      <c r="T87" s="37"/>
      <c r="U87" s="38">
        <f t="shared" si="10"/>
        <v>0</v>
      </c>
    </row>
    <row r="88" spans="1:21" ht="27" customHeight="1" x14ac:dyDescent="0.15">
      <c r="A88" s="6"/>
      <c r="B88" s="7"/>
      <c r="C88" s="24"/>
      <c r="D88" s="36"/>
      <c r="E88" s="37"/>
      <c r="F88" s="38">
        <f t="shared" si="0"/>
        <v>0</v>
      </c>
      <c r="G88" s="36">
        <f t="shared" si="1"/>
        <v>0</v>
      </c>
      <c r="H88" s="37"/>
      <c r="I88" s="38">
        <f t="shared" si="2"/>
        <v>0</v>
      </c>
      <c r="J88" s="36">
        <f t="shared" si="3"/>
        <v>0</v>
      </c>
      <c r="K88" s="37"/>
      <c r="L88" s="38">
        <f t="shared" si="4"/>
        <v>0</v>
      </c>
      <c r="M88" s="36">
        <f t="shared" si="5"/>
        <v>0</v>
      </c>
      <c r="N88" s="37"/>
      <c r="O88" s="38">
        <f t="shared" si="6"/>
        <v>0</v>
      </c>
      <c r="P88" s="36">
        <f t="shared" si="7"/>
        <v>0</v>
      </c>
      <c r="Q88" s="37"/>
      <c r="R88" s="38">
        <f t="shared" si="8"/>
        <v>0</v>
      </c>
      <c r="S88" s="36">
        <f t="shared" si="9"/>
        <v>0</v>
      </c>
      <c r="T88" s="37"/>
      <c r="U88" s="38">
        <f t="shared" si="10"/>
        <v>0</v>
      </c>
    </row>
    <row r="89" spans="1:21" ht="27" customHeight="1" x14ac:dyDescent="0.15">
      <c r="A89" s="6"/>
      <c r="B89" s="7"/>
      <c r="C89" s="24"/>
      <c r="D89" s="36"/>
      <c r="E89" s="37"/>
      <c r="F89" s="38">
        <f t="shared" si="0"/>
        <v>0</v>
      </c>
      <c r="G89" s="36">
        <f t="shared" si="1"/>
        <v>0</v>
      </c>
      <c r="H89" s="37"/>
      <c r="I89" s="38">
        <f t="shared" si="2"/>
        <v>0</v>
      </c>
      <c r="J89" s="36">
        <f t="shared" si="3"/>
        <v>0</v>
      </c>
      <c r="K89" s="37"/>
      <c r="L89" s="38">
        <f t="shared" si="4"/>
        <v>0</v>
      </c>
      <c r="M89" s="36">
        <f t="shared" si="5"/>
        <v>0</v>
      </c>
      <c r="N89" s="37"/>
      <c r="O89" s="38">
        <f t="shared" si="6"/>
        <v>0</v>
      </c>
      <c r="P89" s="36">
        <f t="shared" si="7"/>
        <v>0</v>
      </c>
      <c r="Q89" s="37"/>
      <c r="R89" s="38">
        <f t="shared" si="8"/>
        <v>0</v>
      </c>
      <c r="S89" s="36">
        <f t="shared" si="9"/>
        <v>0</v>
      </c>
      <c r="T89" s="37"/>
      <c r="U89" s="38">
        <f t="shared" si="10"/>
        <v>0</v>
      </c>
    </row>
    <row r="90" spans="1:21" ht="27" customHeight="1" x14ac:dyDescent="0.15">
      <c r="A90" s="6"/>
      <c r="B90" s="7"/>
      <c r="C90" s="24"/>
      <c r="D90" s="36"/>
      <c r="E90" s="37"/>
      <c r="F90" s="38">
        <f t="shared" si="0"/>
        <v>0</v>
      </c>
      <c r="G90" s="36">
        <f t="shared" si="1"/>
        <v>0</v>
      </c>
      <c r="H90" s="37"/>
      <c r="I90" s="38">
        <f t="shared" si="2"/>
        <v>0</v>
      </c>
      <c r="J90" s="36">
        <f t="shared" si="3"/>
        <v>0</v>
      </c>
      <c r="K90" s="37"/>
      <c r="L90" s="38">
        <f t="shared" si="4"/>
        <v>0</v>
      </c>
      <c r="M90" s="36">
        <f t="shared" si="5"/>
        <v>0</v>
      </c>
      <c r="N90" s="37"/>
      <c r="O90" s="38">
        <f t="shared" si="6"/>
        <v>0</v>
      </c>
      <c r="P90" s="36">
        <f t="shared" si="7"/>
        <v>0</v>
      </c>
      <c r="Q90" s="37"/>
      <c r="R90" s="38">
        <f t="shared" si="8"/>
        <v>0</v>
      </c>
      <c r="S90" s="36">
        <f t="shared" si="9"/>
        <v>0</v>
      </c>
      <c r="T90" s="37"/>
      <c r="U90" s="38">
        <f t="shared" si="10"/>
        <v>0</v>
      </c>
    </row>
    <row r="91" spans="1:21" ht="27" customHeight="1" x14ac:dyDescent="0.15">
      <c r="A91" s="6"/>
      <c r="B91" s="7"/>
      <c r="C91" s="24"/>
      <c r="D91" s="36"/>
      <c r="E91" s="37"/>
      <c r="F91" s="38">
        <f t="shared" si="0"/>
        <v>0</v>
      </c>
      <c r="G91" s="36">
        <f t="shared" si="1"/>
        <v>0</v>
      </c>
      <c r="H91" s="37"/>
      <c r="I91" s="38">
        <f t="shared" si="2"/>
        <v>0</v>
      </c>
      <c r="J91" s="36">
        <f t="shared" si="3"/>
        <v>0</v>
      </c>
      <c r="K91" s="37"/>
      <c r="L91" s="38">
        <f t="shared" si="4"/>
        <v>0</v>
      </c>
      <c r="M91" s="36">
        <f t="shared" si="5"/>
        <v>0</v>
      </c>
      <c r="N91" s="37"/>
      <c r="O91" s="38">
        <f t="shared" si="6"/>
        <v>0</v>
      </c>
      <c r="P91" s="36">
        <f t="shared" si="7"/>
        <v>0</v>
      </c>
      <c r="Q91" s="37"/>
      <c r="R91" s="38">
        <f t="shared" si="8"/>
        <v>0</v>
      </c>
      <c r="S91" s="36">
        <f t="shared" si="9"/>
        <v>0</v>
      </c>
      <c r="T91" s="37"/>
      <c r="U91" s="38">
        <f t="shared" si="10"/>
        <v>0</v>
      </c>
    </row>
    <row r="92" spans="1:21" ht="27" customHeight="1" x14ac:dyDescent="0.15">
      <c r="A92" s="6"/>
      <c r="B92" s="7"/>
      <c r="C92" s="24"/>
      <c r="D92" s="36"/>
      <c r="E92" s="37"/>
      <c r="F92" s="38">
        <f t="shared" si="0"/>
        <v>0</v>
      </c>
      <c r="G92" s="36">
        <f t="shared" si="1"/>
        <v>0</v>
      </c>
      <c r="H92" s="37"/>
      <c r="I92" s="38">
        <f t="shared" si="2"/>
        <v>0</v>
      </c>
      <c r="J92" s="36">
        <f t="shared" si="3"/>
        <v>0</v>
      </c>
      <c r="K92" s="37"/>
      <c r="L92" s="38">
        <f t="shared" si="4"/>
        <v>0</v>
      </c>
      <c r="M92" s="36">
        <f t="shared" si="5"/>
        <v>0</v>
      </c>
      <c r="N92" s="37"/>
      <c r="O92" s="38">
        <f t="shared" si="6"/>
        <v>0</v>
      </c>
      <c r="P92" s="36">
        <f t="shared" si="7"/>
        <v>0</v>
      </c>
      <c r="Q92" s="37"/>
      <c r="R92" s="38">
        <f t="shared" si="8"/>
        <v>0</v>
      </c>
      <c r="S92" s="36">
        <f t="shared" si="9"/>
        <v>0</v>
      </c>
      <c r="T92" s="37"/>
      <c r="U92" s="38">
        <f t="shared" si="10"/>
        <v>0</v>
      </c>
    </row>
    <row r="93" spans="1:21" ht="27" customHeight="1" x14ac:dyDescent="0.15">
      <c r="A93" s="6"/>
      <c r="B93" s="7"/>
      <c r="C93" s="24"/>
      <c r="D93" s="36"/>
      <c r="E93" s="37"/>
      <c r="F93" s="38">
        <f t="shared" si="0"/>
        <v>0</v>
      </c>
      <c r="G93" s="36">
        <f t="shared" si="1"/>
        <v>0</v>
      </c>
      <c r="H93" s="37"/>
      <c r="I93" s="38">
        <f t="shared" si="2"/>
        <v>0</v>
      </c>
      <c r="J93" s="36">
        <f t="shared" si="3"/>
        <v>0</v>
      </c>
      <c r="K93" s="37"/>
      <c r="L93" s="38">
        <f t="shared" si="4"/>
        <v>0</v>
      </c>
      <c r="M93" s="36">
        <f t="shared" si="5"/>
        <v>0</v>
      </c>
      <c r="N93" s="37"/>
      <c r="O93" s="38">
        <f t="shared" si="6"/>
        <v>0</v>
      </c>
      <c r="P93" s="36">
        <f t="shared" si="7"/>
        <v>0</v>
      </c>
      <c r="Q93" s="37"/>
      <c r="R93" s="38">
        <f t="shared" si="8"/>
        <v>0</v>
      </c>
      <c r="S93" s="36">
        <f t="shared" si="9"/>
        <v>0</v>
      </c>
      <c r="T93" s="37"/>
      <c r="U93" s="38">
        <f t="shared" si="10"/>
        <v>0</v>
      </c>
    </row>
    <row r="94" spans="1:21" ht="27" customHeight="1" x14ac:dyDescent="0.15">
      <c r="A94" s="6"/>
      <c r="B94" s="7"/>
      <c r="C94" s="24"/>
      <c r="D94" s="36"/>
      <c r="E94" s="37"/>
      <c r="F94" s="38">
        <f t="shared" si="0"/>
        <v>0</v>
      </c>
      <c r="G94" s="36">
        <f t="shared" si="1"/>
        <v>0</v>
      </c>
      <c r="H94" s="37"/>
      <c r="I94" s="38">
        <f t="shared" si="2"/>
        <v>0</v>
      </c>
      <c r="J94" s="36">
        <f t="shared" si="3"/>
        <v>0</v>
      </c>
      <c r="K94" s="37"/>
      <c r="L94" s="38">
        <f t="shared" si="4"/>
        <v>0</v>
      </c>
      <c r="M94" s="36">
        <f t="shared" si="5"/>
        <v>0</v>
      </c>
      <c r="N94" s="37"/>
      <c r="O94" s="38">
        <f t="shared" si="6"/>
        <v>0</v>
      </c>
      <c r="P94" s="36">
        <f t="shared" si="7"/>
        <v>0</v>
      </c>
      <c r="Q94" s="37"/>
      <c r="R94" s="38">
        <f t="shared" si="8"/>
        <v>0</v>
      </c>
      <c r="S94" s="36">
        <f t="shared" si="9"/>
        <v>0</v>
      </c>
      <c r="T94" s="37"/>
      <c r="U94" s="38">
        <f t="shared" si="10"/>
        <v>0</v>
      </c>
    </row>
    <row r="95" spans="1:21" ht="27" customHeight="1" x14ac:dyDescent="0.15">
      <c r="A95" s="6"/>
      <c r="B95" s="7"/>
      <c r="C95" s="24"/>
      <c r="D95" s="36"/>
      <c r="E95" s="37"/>
      <c r="F95" s="38">
        <f t="shared" si="0"/>
        <v>0</v>
      </c>
      <c r="G95" s="36">
        <f t="shared" si="1"/>
        <v>0</v>
      </c>
      <c r="H95" s="37"/>
      <c r="I95" s="38">
        <f t="shared" si="2"/>
        <v>0</v>
      </c>
      <c r="J95" s="36">
        <f t="shared" si="3"/>
        <v>0</v>
      </c>
      <c r="K95" s="37"/>
      <c r="L95" s="38">
        <f t="shared" si="4"/>
        <v>0</v>
      </c>
      <c r="M95" s="36">
        <f t="shared" si="5"/>
        <v>0</v>
      </c>
      <c r="N95" s="37"/>
      <c r="O95" s="38">
        <f t="shared" si="6"/>
        <v>0</v>
      </c>
      <c r="P95" s="36">
        <f t="shared" si="7"/>
        <v>0</v>
      </c>
      <c r="Q95" s="37"/>
      <c r="R95" s="38">
        <f t="shared" si="8"/>
        <v>0</v>
      </c>
      <c r="S95" s="36">
        <f t="shared" si="9"/>
        <v>0</v>
      </c>
      <c r="T95" s="37"/>
      <c r="U95" s="38">
        <f t="shared" si="10"/>
        <v>0</v>
      </c>
    </row>
    <row r="96" spans="1:21" ht="27" customHeight="1" x14ac:dyDescent="0.15">
      <c r="A96" s="6"/>
      <c r="B96" s="7"/>
      <c r="C96" s="24"/>
      <c r="D96" s="36"/>
      <c r="E96" s="37"/>
      <c r="F96" s="38">
        <f t="shared" si="0"/>
        <v>0</v>
      </c>
      <c r="G96" s="36">
        <f t="shared" si="1"/>
        <v>0</v>
      </c>
      <c r="H96" s="37"/>
      <c r="I96" s="38">
        <f t="shared" si="2"/>
        <v>0</v>
      </c>
      <c r="J96" s="36">
        <f t="shared" si="3"/>
        <v>0</v>
      </c>
      <c r="K96" s="37"/>
      <c r="L96" s="38">
        <f t="shared" si="4"/>
        <v>0</v>
      </c>
      <c r="M96" s="36">
        <f t="shared" si="5"/>
        <v>0</v>
      </c>
      <c r="N96" s="37"/>
      <c r="O96" s="38">
        <f t="shared" si="6"/>
        <v>0</v>
      </c>
      <c r="P96" s="36">
        <f t="shared" si="7"/>
        <v>0</v>
      </c>
      <c r="Q96" s="37"/>
      <c r="R96" s="38">
        <f t="shared" si="8"/>
        <v>0</v>
      </c>
      <c r="S96" s="36">
        <f t="shared" si="9"/>
        <v>0</v>
      </c>
      <c r="T96" s="37"/>
      <c r="U96" s="38">
        <f t="shared" si="10"/>
        <v>0</v>
      </c>
    </row>
    <row r="97" spans="1:21" ht="27" customHeight="1" x14ac:dyDescent="0.15">
      <c r="A97" s="6"/>
      <c r="B97" s="7"/>
      <c r="C97" s="24"/>
      <c r="D97" s="36"/>
      <c r="E97" s="37"/>
      <c r="F97" s="38">
        <f t="shared" si="0"/>
        <v>0</v>
      </c>
      <c r="G97" s="36">
        <f t="shared" si="1"/>
        <v>0</v>
      </c>
      <c r="H97" s="37"/>
      <c r="I97" s="38">
        <f t="shared" si="2"/>
        <v>0</v>
      </c>
      <c r="J97" s="36">
        <f t="shared" si="3"/>
        <v>0</v>
      </c>
      <c r="K97" s="37"/>
      <c r="L97" s="38">
        <f t="shared" si="4"/>
        <v>0</v>
      </c>
      <c r="M97" s="36">
        <f t="shared" si="5"/>
        <v>0</v>
      </c>
      <c r="N97" s="37"/>
      <c r="O97" s="38">
        <f t="shared" si="6"/>
        <v>0</v>
      </c>
      <c r="P97" s="36">
        <f t="shared" si="7"/>
        <v>0</v>
      </c>
      <c r="Q97" s="37"/>
      <c r="R97" s="38">
        <f t="shared" si="8"/>
        <v>0</v>
      </c>
      <c r="S97" s="36">
        <f t="shared" si="9"/>
        <v>0</v>
      </c>
      <c r="T97" s="37"/>
      <c r="U97" s="38">
        <f t="shared" si="10"/>
        <v>0</v>
      </c>
    </row>
    <row r="98" spans="1:21" ht="27" customHeight="1" x14ac:dyDescent="0.15">
      <c r="A98" s="6"/>
      <c r="B98" s="7"/>
      <c r="C98" s="24"/>
      <c r="D98" s="36"/>
      <c r="E98" s="37"/>
      <c r="F98" s="38">
        <f t="shared" si="0"/>
        <v>0</v>
      </c>
      <c r="G98" s="36">
        <f t="shared" si="1"/>
        <v>0</v>
      </c>
      <c r="H98" s="37"/>
      <c r="I98" s="38">
        <f t="shared" si="2"/>
        <v>0</v>
      </c>
      <c r="J98" s="36">
        <f t="shared" si="3"/>
        <v>0</v>
      </c>
      <c r="K98" s="37"/>
      <c r="L98" s="38">
        <f t="shared" si="4"/>
        <v>0</v>
      </c>
      <c r="M98" s="36">
        <f t="shared" si="5"/>
        <v>0</v>
      </c>
      <c r="N98" s="37"/>
      <c r="O98" s="38">
        <f t="shared" si="6"/>
        <v>0</v>
      </c>
      <c r="P98" s="36">
        <f t="shared" si="7"/>
        <v>0</v>
      </c>
      <c r="Q98" s="37"/>
      <c r="R98" s="38">
        <f t="shared" si="8"/>
        <v>0</v>
      </c>
      <c r="S98" s="36">
        <f t="shared" si="9"/>
        <v>0</v>
      </c>
      <c r="T98" s="37"/>
      <c r="U98" s="38">
        <f t="shared" si="10"/>
        <v>0</v>
      </c>
    </row>
    <row r="99" spans="1:21" ht="27" customHeight="1" x14ac:dyDescent="0.15">
      <c r="A99" s="6"/>
      <c r="B99" s="7"/>
      <c r="C99" s="24"/>
      <c r="D99" s="36"/>
      <c r="E99" s="37"/>
      <c r="F99" s="38">
        <f t="shared" si="0"/>
        <v>0</v>
      </c>
      <c r="G99" s="36">
        <f t="shared" si="1"/>
        <v>0</v>
      </c>
      <c r="H99" s="37"/>
      <c r="I99" s="38">
        <f t="shared" si="2"/>
        <v>0</v>
      </c>
      <c r="J99" s="36">
        <f t="shared" si="3"/>
        <v>0</v>
      </c>
      <c r="K99" s="37"/>
      <c r="L99" s="38">
        <f t="shared" si="4"/>
        <v>0</v>
      </c>
      <c r="M99" s="36">
        <f t="shared" si="5"/>
        <v>0</v>
      </c>
      <c r="N99" s="37"/>
      <c r="O99" s="38">
        <f t="shared" si="6"/>
        <v>0</v>
      </c>
      <c r="P99" s="36">
        <f t="shared" si="7"/>
        <v>0</v>
      </c>
      <c r="Q99" s="37"/>
      <c r="R99" s="38">
        <f t="shared" si="8"/>
        <v>0</v>
      </c>
      <c r="S99" s="36">
        <f t="shared" si="9"/>
        <v>0</v>
      </c>
      <c r="T99" s="37"/>
      <c r="U99" s="38">
        <f t="shared" si="10"/>
        <v>0</v>
      </c>
    </row>
    <row r="100" spans="1:21" ht="27" customHeight="1" x14ac:dyDescent="0.15">
      <c r="A100" s="6"/>
      <c r="B100" s="7"/>
      <c r="C100" s="24"/>
      <c r="D100" s="36"/>
      <c r="E100" s="37"/>
      <c r="F100" s="38">
        <f t="shared" si="0"/>
        <v>0</v>
      </c>
      <c r="G100" s="36">
        <f t="shared" si="1"/>
        <v>0</v>
      </c>
      <c r="H100" s="37"/>
      <c r="I100" s="38">
        <f t="shared" si="2"/>
        <v>0</v>
      </c>
      <c r="J100" s="36">
        <f t="shared" si="3"/>
        <v>0</v>
      </c>
      <c r="K100" s="37"/>
      <c r="L100" s="38">
        <f t="shared" si="4"/>
        <v>0</v>
      </c>
      <c r="M100" s="36">
        <f t="shared" si="5"/>
        <v>0</v>
      </c>
      <c r="N100" s="37"/>
      <c r="O100" s="38">
        <f t="shared" si="6"/>
        <v>0</v>
      </c>
      <c r="P100" s="36">
        <f t="shared" si="7"/>
        <v>0</v>
      </c>
      <c r="Q100" s="37"/>
      <c r="R100" s="38">
        <f t="shared" si="8"/>
        <v>0</v>
      </c>
      <c r="S100" s="36">
        <f t="shared" si="9"/>
        <v>0</v>
      </c>
      <c r="T100" s="37"/>
      <c r="U100" s="38">
        <f t="shared" si="10"/>
        <v>0</v>
      </c>
    </row>
    <row r="101" spans="1:21" ht="27" customHeight="1" x14ac:dyDescent="0.15">
      <c r="A101" s="6"/>
      <c r="B101" s="7"/>
      <c r="C101" s="24"/>
      <c r="D101" s="36"/>
      <c r="E101" s="37"/>
      <c r="F101" s="38">
        <f t="shared" si="0"/>
        <v>0</v>
      </c>
      <c r="G101" s="36">
        <f t="shared" si="1"/>
        <v>0</v>
      </c>
      <c r="H101" s="37"/>
      <c r="I101" s="38">
        <f t="shared" si="2"/>
        <v>0</v>
      </c>
      <c r="J101" s="36">
        <f t="shared" si="3"/>
        <v>0</v>
      </c>
      <c r="K101" s="37"/>
      <c r="L101" s="38">
        <f t="shared" si="4"/>
        <v>0</v>
      </c>
      <c r="M101" s="36">
        <f t="shared" si="5"/>
        <v>0</v>
      </c>
      <c r="N101" s="37"/>
      <c r="O101" s="38">
        <f t="shared" si="6"/>
        <v>0</v>
      </c>
      <c r="P101" s="36">
        <f t="shared" si="7"/>
        <v>0</v>
      </c>
      <c r="Q101" s="37"/>
      <c r="R101" s="38">
        <f t="shared" si="8"/>
        <v>0</v>
      </c>
      <c r="S101" s="36">
        <f t="shared" si="9"/>
        <v>0</v>
      </c>
      <c r="T101" s="37"/>
      <c r="U101" s="38">
        <f t="shared" si="10"/>
        <v>0</v>
      </c>
    </row>
    <row r="102" spans="1:21" ht="27" customHeight="1" x14ac:dyDescent="0.15">
      <c r="A102" s="6"/>
      <c r="B102" s="7"/>
      <c r="C102" s="24"/>
      <c r="D102" s="36"/>
      <c r="E102" s="37"/>
      <c r="F102" s="38">
        <f t="shared" si="0"/>
        <v>0</v>
      </c>
      <c r="G102" s="36">
        <f t="shared" si="1"/>
        <v>0</v>
      </c>
      <c r="H102" s="37"/>
      <c r="I102" s="38">
        <f t="shared" si="2"/>
        <v>0</v>
      </c>
      <c r="J102" s="36">
        <f t="shared" si="3"/>
        <v>0</v>
      </c>
      <c r="K102" s="37"/>
      <c r="L102" s="38">
        <f t="shared" si="4"/>
        <v>0</v>
      </c>
      <c r="M102" s="36">
        <f t="shared" si="5"/>
        <v>0</v>
      </c>
      <c r="N102" s="37"/>
      <c r="O102" s="38">
        <f t="shared" si="6"/>
        <v>0</v>
      </c>
      <c r="P102" s="36">
        <f t="shared" si="7"/>
        <v>0</v>
      </c>
      <c r="Q102" s="37"/>
      <c r="R102" s="38">
        <f t="shared" si="8"/>
        <v>0</v>
      </c>
      <c r="S102" s="36">
        <f t="shared" si="9"/>
        <v>0</v>
      </c>
      <c r="T102" s="37"/>
      <c r="U102" s="38">
        <f t="shared" si="10"/>
        <v>0</v>
      </c>
    </row>
    <row r="103" spans="1:21" ht="27" customHeight="1" x14ac:dyDescent="0.15">
      <c r="A103" s="6"/>
      <c r="B103" s="7"/>
      <c r="C103" s="24"/>
      <c r="D103" s="36"/>
      <c r="E103" s="37"/>
      <c r="F103" s="38">
        <f t="shared" si="0"/>
        <v>0</v>
      </c>
      <c r="G103" s="36">
        <f t="shared" si="1"/>
        <v>0</v>
      </c>
      <c r="H103" s="37"/>
      <c r="I103" s="38">
        <f t="shared" si="2"/>
        <v>0</v>
      </c>
      <c r="J103" s="36">
        <f t="shared" si="3"/>
        <v>0</v>
      </c>
      <c r="K103" s="37"/>
      <c r="L103" s="38">
        <f t="shared" si="4"/>
        <v>0</v>
      </c>
      <c r="M103" s="36">
        <f t="shared" si="5"/>
        <v>0</v>
      </c>
      <c r="N103" s="37"/>
      <c r="O103" s="38">
        <f t="shared" si="6"/>
        <v>0</v>
      </c>
      <c r="P103" s="36">
        <f t="shared" si="7"/>
        <v>0</v>
      </c>
      <c r="Q103" s="37"/>
      <c r="R103" s="38">
        <f t="shared" si="8"/>
        <v>0</v>
      </c>
      <c r="S103" s="36">
        <f t="shared" si="9"/>
        <v>0</v>
      </c>
      <c r="T103" s="37"/>
      <c r="U103" s="38">
        <f t="shared" si="10"/>
        <v>0</v>
      </c>
    </row>
    <row r="104" spans="1:21" ht="27" customHeight="1" x14ac:dyDescent="0.15">
      <c r="A104" s="6"/>
      <c r="B104" s="7"/>
      <c r="C104" s="24"/>
      <c r="D104" s="36"/>
      <c r="E104" s="37"/>
      <c r="F104" s="38">
        <f t="shared" si="0"/>
        <v>0</v>
      </c>
      <c r="G104" s="36">
        <f t="shared" si="1"/>
        <v>0</v>
      </c>
      <c r="H104" s="37"/>
      <c r="I104" s="38">
        <f t="shared" si="2"/>
        <v>0</v>
      </c>
      <c r="J104" s="36">
        <f t="shared" si="3"/>
        <v>0</v>
      </c>
      <c r="K104" s="37"/>
      <c r="L104" s="38">
        <f t="shared" si="4"/>
        <v>0</v>
      </c>
      <c r="M104" s="36">
        <f t="shared" si="5"/>
        <v>0</v>
      </c>
      <c r="N104" s="37"/>
      <c r="O104" s="38">
        <f t="shared" si="6"/>
        <v>0</v>
      </c>
      <c r="P104" s="36">
        <f t="shared" si="7"/>
        <v>0</v>
      </c>
      <c r="Q104" s="37"/>
      <c r="R104" s="38">
        <f t="shared" si="8"/>
        <v>0</v>
      </c>
      <c r="S104" s="36">
        <f t="shared" si="9"/>
        <v>0</v>
      </c>
      <c r="T104" s="37"/>
      <c r="U104" s="38">
        <f t="shared" si="10"/>
        <v>0</v>
      </c>
    </row>
    <row r="105" spans="1:21" ht="27" customHeight="1" x14ac:dyDescent="0.15">
      <c r="A105" s="6"/>
      <c r="B105" s="7"/>
      <c r="C105" s="24"/>
      <c r="D105" s="36"/>
      <c r="E105" s="37"/>
      <c r="F105" s="38">
        <f t="shared" si="0"/>
        <v>0</v>
      </c>
      <c r="G105" s="36">
        <f t="shared" si="1"/>
        <v>0</v>
      </c>
      <c r="H105" s="37"/>
      <c r="I105" s="38">
        <f t="shared" si="2"/>
        <v>0</v>
      </c>
      <c r="J105" s="36">
        <f t="shared" si="3"/>
        <v>0</v>
      </c>
      <c r="K105" s="37"/>
      <c r="L105" s="38">
        <f t="shared" si="4"/>
        <v>0</v>
      </c>
      <c r="M105" s="36">
        <f t="shared" si="5"/>
        <v>0</v>
      </c>
      <c r="N105" s="37"/>
      <c r="O105" s="38">
        <f t="shared" si="6"/>
        <v>0</v>
      </c>
      <c r="P105" s="36">
        <f t="shared" si="7"/>
        <v>0</v>
      </c>
      <c r="Q105" s="37"/>
      <c r="R105" s="38">
        <f t="shared" si="8"/>
        <v>0</v>
      </c>
      <c r="S105" s="36">
        <f t="shared" si="9"/>
        <v>0</v>
      </c>
      <c r="T105" s="37"/>
      <c r="U105" s="38">
        <f t="shared" si="10"/>
        <v>0</v>
      </c>
    </row>
    <row r="106" spans="1:21" ht="27" customHeight="1" x14ac:dyDescent="0.15">
      <c r="A106" s="6"/>
      <c r="B106" s="7"/>
      <c r="C106" s="24"/>
      <c r="D106" s="36"/>
      <c r="E106" s="37"/>
      <c r="F106" s="38">
        <f t="shared" si="0"/>
        <v>0</v>
      </c>
      <c r="G106" s="36">
        <f t="shared" si="1"/>
        <v>0</v>
      </c>
      <c r="H106" s="37"/>
      <c r="I106" s="38">
        <f t="shared" si="2"/>
        <v>0</v>
      </c>
      <c r="J106" s="36">
        <f t="shared" si="3"/>
        <v>0</v>
      </c>
      <c r="K106" s="37"/>
      <c r="L106" s="38">
        <f t="shared" si="4"/>
        <v>0</v>
      </c>
      <c r="M106" s="36">
        <f t="shared" si="5"/>
        <v>0</v>
      </c>
      <c r="N106" s="37"/>
      <c r="O106" s="38">
        <f t="shared" si="6"/>
        <v>0</v>
      </c>
      <c r="P106" s="36">
        <f t="shared" si="7"/>
        <v>0</v>
      </c>
      <c r="Q106" s="37"/>
      <c r="R106" s="38">
        <f t="shared" si="8"/>
        <v>0</v>
      </c>
      <c r="S106" s="36">
        <f t="shared" si="9"/>
        <v>0</v>
      </c>
      <c r="T106" s="37"/>
      <c r="U106" s="38">
        <f t="shared" si="10"/>
        <v>0</v>
      </c>
    </row>
    <row r="107" spans="1:21" ht="27" customHeight="1" x14ac:dyDescent="0.15">
      <c r="A107" s="6"/>
      <c r="B107" s="7"/>
      <c r="C107" s="24"/>
      <c r="D107" s="36"/>
      <c r="E107" s="37"/>
      <c r="F107" s="38">
        <f t="shared" si="0"/>
        <v>0</v>
      </c>
      <c r="G107" s="36">
        <f t="shared" si="1"/>
        <v>0</v>
      </c>
      <c r="H107" s="37"/>
      <c r="I107" s="38">
        <f t="shared" si="2"/>
        <v>0</v>
      </c>
      <c r="J107" s="36">
        <f t="shared" si="3"/>
        <v>0</v>
      </c>
      <c r="K107" s="37"/>
      <c r="L107" s="38">
        <f t="shared" si="4"/>
        <v>0</v>
      </c>
      <c r="M107" s="36">
        <f t="shared" si="5"/>
        <v>0</v>
      </c>
      <c r="N107" s="37"/>
      <c r="O107" s="38">
        <f t="shared" si="6"/>
        <v>0</v>
      </c>
      <c r="P107" s="36">
        <f t="shared" si="7"/>
        <v>0</v>
      </c>
      <c r="Q107" s="37"/>
      <c r="R107" s="38">
        <f t="shared" si="8"/>
        <v>0</v>
      </c>
      <c r="S107" s="36">
        <f t="shared" si="9"/>
        <v>0</v>
      </c>
      <c r="T107" s="37"/>
      <c r="U107" s="38">
        <f t="shared" si="10"/>
        <v>0</v>
      </c>
    </row>
    <row r="108" spans="1:21" ht="27" customHeight="1" x14ac:dyDescent="0.15">
      <c r="A108" s="6"/>
      <c r="B108" s="7"/>
      <c r="C108" s="24"/>
      <c r="D108" s="36"/>
      <c r="E108" s="37"/>
      <c r="F108" s="38">
        <f t="shared" si="0"/>
        <v>0</v>
      </c>
      <c r="G108" s="36">
        <f t="shared" si="1"/>
        <v>0</v>
      </c>
      <c r="H108" s="37"/>
      <c r="I108" s="38">
        <f t="shared" si="2"/>
        <v>0</v>
      </c>
      <c r="J108" s="36">
        <f t="shared" si="3"/>
        <v>0</v>
      </c>
      <c r="K108" s="37"/>
      <c r="L108" s="38">
        <f t="shared" si="4"/>
        <v>0</v>
      </c>
      <c r="M108" s="36">
        <f t="shared" si="5"/>
        <v>0</v>
      </c>
      <c r="N108" s="37"/>
      <c r="O108" s="38">
        <f t="shared" si="6"/>
        <v>0</v>
      </c>
      <c r="P108" s="36">
        <f t="shared" si="7"/>
        <v>0</v>
      </c>
      <c r="Q108" s="37"/>
      <c r="R108" s="38">
        <f t="shared" si="8"/>
        <v>0</v>
      </c>
      <c r="S108" s="36">
        <f t="shared" si="9"/>
        <v>0</v>
      </c>
      <c r="T108" s="37"/>
      <c r="U108" s="38">
        <f t="shared" si="10"/>
        <v>0</v>
      </c>
    </row>
    <row r="109" spans="1:21" ht="27" customHeight="1" x14ac:dyDescent="0.15">
      <c r="A109" s="6"/>
      <c r="B109" s="7"/>
      <c r="C109" s="24"/>
      <c r="D109" s="36"/>
      <c r="E109" s="37"/>
      <c r="F109" s="38">
        <f t="shared" ref="F109:F143" si="22">ROUND(D109*E109,0)</f>
        <v>0</v>
      </c>
      <c r="G109" s="36">
        <f t="shared" ref="G109:G143" si="23">+D109</f>
        <v>0</v>
      </c>
      <c r="H109" s="37"/>
      <c r="I109" s="38">
        <f t="shared" ref="I109:I143" si="24">ROUND(G109*H109,0)</f>
        <v>0</v>
      </c>
      <c r="J109" s="36">
        <f t="shared" ref="J109:J143" si="25">G109</f>
        <v>0</v>
      </c>
      <c r="K109" s="37"/>
      <c r="L109" s="38">
        <f t="shared" ref="L109:L143" si="26">ROUND(J109*K109,0)</f>
        <v>0</v>
      </c>
      <c r="M109" s="36">
        <f t="shared" ref="M109:M143" si="27">J109</f>
        <v>0</v>
      </c>
      <c r="N109" s="37"/>
      <c r="O109" s="38">
        <f t="shared" ref="O109:O143" si="28">ROUND(M109*N109,0)</f>
        <v>0</v>
      </c>
      <c r="P109" s="36">
        <f t="shared" ref="P109:P143" si="29">J109</f>
        <v>0</v>
      </c>
      <c r="Q109" s="37"/>
      <c r="R109" s="38">
        <f t="shared" ref="R109:R143" si="30">ROUND(P109*Q109,0)</f>
        <v>0</v>
      </c>
      <c r="S109" s="36">
        <f t="shared" ref="S109:S143" si="31">M109</f>
        <v>0</v>
      </c>
      <c r="T109" s="37"/>
      <c r="U109" s="38">
        <f t="shared" ref="U109:U143" si="32">ROUND(S109*T109,0)</f>
        <v>0</v>
      </c>
    </row>
    <row r="110" spans="1:21" ht="27" customHeight="1" x14ac:dyDescent="0.15">
      <c r="A110" s="6"/>
      <c r="B110" s="7"/>
      <c r="C110" s="24"/>
      <c r="D110" s="36"/>
      <c r="E110" s="37"/>
      <c r="F110" s="38">
        <f t="shared" si="22"/>
        <v>0</v>
      </c>
      <c r="G110" s="36">
        <f t="shared" si="23"/>
        <v>0</v>
      </c>
      <c r="H110" s="37"/>
      <c r="I110" s="38">
        <f t="shared" si="24"/>
        <v>0</v>
      </c>
      <c r="J110" s="36">
        <f t="shared" si="25"/>
        <v>0</v>
      </c>
      <c r="K110" s="37"/>
      <c r="L110" s="38">
        <f t="shared" si="26"/>
        <v>0</v>
      </c>
      <c r="M110" s="36">
        <f t="shared" si="27"/>
        <v>0</v>
      </c>
      <c r="N110" s="37"/>
      <c r="O110" s="38">
        <f t="shared" si="28"/>
        <v>0</v>
      </c>
      <c r="P110" s="36">
        <f t="shared" si="29"/>
        <v>0</v>
      </c>
      <c r="Q110" s="37"/>
      <c r="R110" s="38">
        <f t="shared" si="30"/>
        <v>0</v>
      </c>
      <c r="S110" s="36">
        <f t="shared" si="31"/>
        <v>0</v>
      </c>
      <c r="T110" s="37"/>
      <c r="U110" s="38">
        <f t="shared" si="32"/>
        <v>0</v>
      </c>
    </row>
    <row r="111" spans="1:21" ht="27" customHeight="1" x14ac:dyDescent="0.15">
      <c r="A111" s="6"/>
      <c r="B111" s="7"/>
      <c r="C111" s="24"/>
      <c r="D111" s="36"/>
      <c r="E111" s="37"/>
      <c r="F111" s="38">
        <f t="shared" si="22"/>
        <v>0</v>
      </c>
      <c r="G111" s="36">
        <f t="shared" si="23"/>
        <v>0</v>
      </c>
      <c r="H111" s="37"/>
      <c r="I111" s="38">
        <f t="shared" si="24"/>
        <v>0</v>
      </c>
      <c r="J111" s="36">
        <f t="shared" si="25"/>
        <v>0</v>
      </c>
      <c r="K111" s="37"/>
      <c r="L111" s="38">
        <f t="shared" si="26"/>
        <v>0</v>
      </c>
      <c r="M111" s="36">
        <f t="shared" si="27"/>
        <v>0</v>
      </c>
      <c r="N111" s="37"/>
      <c r="O111" s="38">
        <f t="shared" si="28"/>
        <v>0</v>
      </c>
      <c r="P111" s="36">
        <f t="shared" si="29"/>
        <v>0</v>
      </c>
      <c r="Q111" s="37"/>
      <c r="R111" s="38">
        <f t="shared" si="30"/>
        <v>0</v>
      </c>
      <c r="S111" s="36">
        <f t="shared" si="31"/>
        <v>0</v>
      </c>
      <c r="T111" s="37"/>
      <c r="U111" s="38">
        <f t="shared" si="32"/>
        <v>0</v>
      </c>
    </row>
    <row r="112" spans="1:21" ht="27" customHeight="1" x14ac:dyDescent="0.15">
      <c r="A112" s="6"/>
      <c r="B112" s="7"/>
      <c r="C112" s="24"/>
      <c r="D112" s="36"/>
      <c r="E112" s="37"/>
      <c r="F112" s="38">
        <f t="shared" si="22"/>
        <v>0</v>
      </c>
      <c r="G112" s="36">
        <f t="shared" si="23"/>
        <v>0</v>
      </c>
      <c r="H112" s="37"/>
      <c r="I112" s="38">
        <f t="shared" si="24"/>
        <v>0</v>
      </c>
      <c r="J112" s="36">
        <f t="shared" si="25"/>
        <v>0</v>
      </c>
      <c r="K112" s="37"/>
      <c r="L112" s="38">
        <f t="shared" si="26"/>
        <v>0</v>
      </c>
      <c r="M112" s="36">
        <f t="shared" si="27"/>
        <v>0</v>
      </c>
      <c r="N112" s="37"/>
      <c r="O112" s="38">
        <f t="shared" si="28"/>
        <v>0</v>
      </c>
      <c r="P112" s="36">
        <f t="shared" si="29"/>
        <v>0</v>
      </c>
      <c r="Q112" s="37"/>
      <c r="R112" s="38">
        <f t="shared" si="30"/>
        <v>0</v>
      </c>
      <c r="S112" s="36">
        <f t="shared" si="31"/>
        <v>0</v>
      </c>
      <c r="T112" s="37"/>
      <c r="U112" s="38">
        <f t="shared" si="32"/>
        <v>0</v>
      </c>
    </row>
    <row r="113" spans="1:21" ht="27" customHeight="1" x14ac:dyDescent="0.15">
      <c r="A113" s="6"/>
      <c r="B113" s="7"/>
      <c r="C113" s="24"/>
      <c r="D113" s="36"/>
      <c r="E113" s="37"/>
      <c r="F113" s="38">
        <f t="shared" si="22"/>
        <v>0</v>
      </c>
      <c r="G113" s="36">
        <f t="shared" si="23"/>
        <v>0</v>
      </c>
      <c r="H113" s="37"/>
      <c r="I113" s="38">
        <f t="shared" si="24"/>
        <v>0</v>
      </c>
      <c r="J113" s="36">
        <f t="shared" si="25"/>
        <v>0</v>
      </c>
      <c r="K113" s="37"/>
      <c r="L113" s="38">
        <f t="shared" si="26"/>
        <v>0</v>
      </c>
      <c r="M113" s="36">
        <f t="shared" si="27"/>
        <v>0</v>
      </c>
      <c r="N113" s="37"/>
      <c r="O113" s="38">
        <f t="shared" si="28"/>
        <v>0</v>
      </c>
      <c r="P113" s="36">
        <f t="shared" si="29"/>
        <v>0</v>
      </c>
      <c r="Q113" s="37"/>
      <c r="R113" s="38">
        <f t="shared" si="30"/>
        <v>0</v>
      </c>
      <c r="S113" s="36">
        <f t="shared" si="31"/>
        <v>0</v>
      </c>
      <c r="T113" s="37"/>
      <c r="U113" s="38">
        <f t="shared" si="32"/>
        <v>0</v>
      </c>
    </row>
    <row r="114" spans="1:21" ht="27" customHeight="1" x14ac:dyDescent="0.15">
      <c r="A114" s="6"/>
      <c r="B114" s="7"/>
      <c r="C114" s="24"/>
      <c r="D114" s="36"/>
      <c r="E114" s="37"/>
      <c r="F114" s="38">
        <f t="shared" si="22"/>
        <v>0</v>
      </c>
      <c r="G114" s="36">
        <f t="shared" si="23"/>
        <v>0</v>
      </c>
      <c r="H114" s="37"/>
      <c r="I114" s="38">
        <f t="shared" si="24"/>
        <v>0</v>
      </c>
      <c r="J114" s="36">
        <f t="shared" si="25"/>
        <v>0</v>
      </c>
      <c r="K114" s="37"/>
      <c r="L114" s="38">
        <f t="shared" si="26"/>
        <v>0</v>
      </c>
      <c r="M114" s="36">
        <f t="shared" si="27"/>
        <v>0</v>
      </c>
      <c r="N114" s="37"/>
      <c r="O114" s="38">
        <f t="shared" si="28"/>
        <v>0</v>
      </c>
      <c r="P114" s="36">
        <f t="shared" si="29"/>
        <v>0</v>
      </c>
      <c r="Q114" s="37"/>
      <c r="R114" s="38">
        <f t="shared" si="30"/>
        <v>0</v>
      </c>
      <c r="S114" s="36">
        <f t="shared" si="31"/>
        <v>0</v>
      </c>
      <c r="T114" s="37"/>
      <c r="U114" s="38">
        <f t="shared" si="32"/>
        <v>0</v>
      </c>
    </row>
    <row r="115" spans="1:21" ht="27" customHeight="1" x14ac:dyDescent="0.15">
      <c r="A115" s="6"/>
      <c r="B115" s="7"/>
      <c r="C115" s="24"/>
      <c r="D115" s="36"/>
      <c r="E115" s="37"/>
      <c r="F115" s="38">
        <f t="shared" si="22"/>
        <v>0</v>
      </c>
      <c r="G115" s="36">
        <f t="shared" si="23"/>
        <v>0</v>
      </c>
      <c r="H115" s="37"/>
      <c r="I115" s="38">
        <f t="shared" si="24"/>
        <v>0</v>
      </c>
      <c r="J115" s="36">
        <f t="shared" si="25"/>
        <v>0</v>
      </c>
      <c r="K115" s="37"/>
      <c r="L115" s="38">
        <f t="shared" si="26"/>
        <v>0</v>
      </c>
      <c r="M115" s="36">
        <f t="shared" si="27"/>
        <v>0</v>
      </c>
      <c r="N115" s="37"/>
      <c r="O115" s="38">
        <f t="shared" si="28"/>
        <v>0</v>
      </c>
      <c r="P115" s="36">
        <f t="shared" si="29"/>
        <v>0</v>
      </c>
      <c r="Q115" s="37"/>
      <c r="R115" s="38">
        <f t="shared" si="30"/>
        <v>0</v>
      </c>
      <c r="S115" s="36">
        <f t="shared" si="31"/>
        <v>0</v>
      </c>
      <c r="T115" s="37"/>
      <c r="U115" s="38">
        <f t="shared" si="32"/>
        <v>0</v>
      </c>
    </row>
    <row r="116" spans="1:21" ht="27" customHeight="1" x14ac:dyDescent="0.15">
      <c r="A116" s="6"/>
      <c r="B116" s="7"/>
      <c r="C116" s="24"/>
      <c r="D116" s="36"/>
      <c r="E116" s="37"/>
      <c r="F116" s="38">
        <f t="shared" si="22"/>
        <v>0</v>
      </c>
      <c r="G116" s="36">
        <f t="shared" si="23"/>
        <v>0</v>
      </c>
      <c r="H116" s="37"/>
      <c r="I116" s="38">
        <f t="shared" si="24"/>
        <v>0</v>
      </c>
      <c r="J116" s="36">
        <f t="shared" si="25"/>
        <v>0</v>
      </c>
      <c r="K116" s="37"/>
      <c r="L116" s="38">
        <f t="shared" si="26"/>
        <v>0</v>
      </c>
      <c r="M116" s="36">
        <f t="shared" si="27"/>
        <v>0</v>
      </c>
      <c r="N116" s="37"/>
      <c r="O116" s="38">
        <f t="shared" si="28"/>
        <v>0</v>
      </c>
      <c r="P116" s="36">
        <f t="shared" si="29"/>
        <v>0</v>
      </c>
      <c r="Q116" s="37"/>
      <c r="R116" s="38">
        <f t="shared" si="30"/>
        <v>0</v>
      </c>
      <c r="S116" s="36">
        <f t="shared" si="31"/>
        <v>0</v>
      </c>
      <c r="T116" s="37"/>
      <c r="U116" s="38">
        <f t="shared" si="32"/>
        <v>0</v>
      </c>
    </row>
    <row r="117" spans="1:21" ht="27" customHeight="1" x14ac:dyDescent="0.15">
      <c r="A117" s="6"/>
      <c r="B117" s="7"/>
      <c r="C117" s="24"/>
      <c r="D117" s="36"/>
      <c r="E117" s="37"/>
      <c r="F117" s="38">
        <f t="shared" si="22"/>
        <v>0</v>
      </c>
      <c r="G117" s="36">
        <f t="shared" si="23"/>
        <v>0</v>
      </c>
      <c r="H117" s="37"/>
      <c r="I117" s="38">
        <f t="shared" si="24"/>
        <v>0</v>
      </c>
      <c r="J117" s="36">
        <f t="shared" si="25"/>
        <v>0</v>
      </c>
      <c r="K117" s="37"/>
      <c r="L117" s="38">
        <f t="shared" si="26"/>
        <v>0</v>
      </c>
      <c r="M117" s="36">
        <f t="shared" si="27"/>
        <v>0</v>
      </c>
      <c r="N117" s="37"/>
      <c r="O117" s="38">
        <f t="shared" si="28"/>
        <v>0</v>
      </c>
      <c r="P117" s="36">
        <f t="shared" si="29"/>
        <v>0</v>
      </c>
      <c r="Q117" s="37"/>
      <c r="R117" s="38">
        <f t="shared" si="30"/>
        <v>0</v>
      </c>
      <c r="S117" s="36">
        <f t="shared" si="31"/>
        <v>0</v>
      </c>
      <c r="T117" s="37"/>
      <c r="U117" s="38">
        <f t="shared" si="32"/>
        <v>0</v>
      </c>
    </row>
    <row r="118" spans="1:21" ht="27" customHeight="1" x14ac:dyDescent="0.15">
      <c r="A118" s="6"/>
      <c r="B118" s="7"/>
      <c r="C118" s="24"/>
      <c r="D118" s="36"/>
      <c r="E118" s="37"/>
      <c r="F118" s="38">
        <f t="shared" si="22"/>
        <v>0</v>
      </c>
      <c r="G118" s="36">
        <f t="shared" si="23"/>
        <v>0</v>
      </c>
      <c r="H118" s="37"/>
      <c r="I118" s="38">
        <f t="shared" si="24"/>
        <v>0</v>
      </c>
      <c r="J118" s="36">
        <f t="shared" si="25"/>
        <v>0</v>
      </c>
      <c r="K118" s="37"/>
      <c r="L118" s="38">
        <f t="shared" si="26"/>
        <v>0</v>
      </c>
      <c r="M118" s="36">
        <f t="shared" si="27"/>
        <v>0</v>
      </c>
      <c r="N118" s="37"/>
      <c r="O118" s="38">
        <f t="shared" si="28"/>
        <v>0</v>
      </c>
      <c r="P118" s="36">
        <f t="shared" si="29"/>
        <v>0</v>
      </c>
      <c r="Q118" s="37"/>
      <c r="R118" s="38">
        <f t="shared" si="30"/>
        <v>0</v>
      </c>
      <c r="S118" s="36">
        <f t="shared" si="31"/>
        <v>0</v>
      </c>
      <c r="T118" s="37"/>
      <c r="U118" s="38">
        <f t="shared" si="32"/>
        <v>0</v>
      </c>
    </row>
    <row r="119" spans="1:21" ht="27" customHeight="1" x14ac:dyDescent="0.15">
      <c r="A119" s="6"/>
      <c r="B119" s="7"/>
      <c r="C119" s="24"/>
      <c r="D119" s="36"/>
      <c r="E119" s="37"/>
      <c r="F119" s="38">
        <f t="shared" si="22"/>
        <v>0</v>
      </c>
      <c r="G119" s="36">
        <f t="shared" si="23"/>
        <v>0</v>
      </c>
      <c r="H119" s="37"/>
      <c r="I119" s="38">
        <f t="shared" si="24"/>
        <v>0</v>
      </c>
      <c r="J119" s="36">
        <f t="shared" si="25"/>
        <v>0</v>
      </c>
      <c r="K119" s="37"/>
      <c r="L119" s="38">
        <f t="shared" si="26"/>
        <v>0</v>
      </c>
      <c r="M119" s="36">
        <f t="shared" si="27"/>
        <v>0</v>
      </c>
      <c r="N119" s="37"/>
      <c r="O119" s="38">
        <f t="shared" si="28"/>
        <v>0</v>
      </c>
      <c r="P119" s="36">
        <f t="shared" si="29"/>
        <v>0</v>
      </c>
      <c r="Q119" s="37"/>
      <c r="R119" s="38">
        <f t="shared" si="30"/>
        <v>0</v>
      </c>
      <c r="S119" s="36">
        <f t="shared" si="31"/>
        <v>0</v>
      </c>
      <c r="T119" s="37"/>
      <c r="U119" s="38">
        <f t="shared" si="32"/>
        <v>0</v>
      </c>
    </row>
    <row r="120" spans="1:21" ht="27" customHeight="1" x14ac:dyDescent="0.15">
      <c r="A120" s="6"/>
      <c r="B120" s="7"/>
      <c r="C120" s="24"/>
      <c r="D120" s="36"/>
      <c r="E120" s="37"/>
      <c r="F120" s="38">
        <f t="shared" si="22"/>
        <v>0</v>
      </c>
      <c r="G120" s="36">
        <f t="shared" si="23"/>
        <v>0</v>
      </c>
      <c r="H120" s="37"/>
      <c r="I120" s="38">
        <f t="shared" si="24"/>
        <v>0</v>
      </c>
      <c r="J120" s="36">
        <f t="shared" si="25"/>
        <v>0</v>
      </c>
      <c r="K120" s="37"/>
      <c r="L120" s="38">
        <f t="shared" si="26"/>
        <v>0</v>
      </c>
      <c r="M120" s="36">
        <f t="shared" si="27"/>
        <v>0</v>
      </c>
      <c r="N120" s="37"/>
      <c r="O120" s="38">
        <f t="shared" si="28"/>
        <v>0</v>
      </c>
      <c r="P120" s="36">
        <f t="shared" si="29"/>
        <v>0</v>
      </c>
      <c r="Q120" s="37"/>
      <c r="R120" s="38">
        <f t="shared" si="30"/>
        <v>0</v>
      </c>
      <c r="S120" s="36">
        <f t="shared" si="31"/>
        <v>0</v>
      </c>
      <c r="T120" s="37"/>
      <c r="U120" s="38">
        <f t="shared" si="32"/>
        <v>0</v>
      </c>
    </row>
    <row r="121" spans="1:21" ht="27" customHeight="1" x14ac:dyDescent="0.15">
      <c r="A121" s="6"/>
      <c r="B121" s="7"/>
      <c r="C121" s="24"/>
      <c r="D121" s="36"/>
      <c r="E121" s="37"/>
      <c r="F121" s="38">
        <f t="shared" si="22"/>
        <v>0</v>
      </c>
      <c r="G121" s="36">
        <f t="shared" si="23"/>
        <v>0</v>
      </c>
      <c r="H121" s="37"/>
      <c r="I121" s="38">
        <f t="shared" si="24"/>
        <v>0</v>
      </c>
      <c r="J121" s="36">
        <f t="shared" si="25"/>
        <v>0</v>
      </c>
      <c r="K121" s="37"/>
      <c r="L121" s="38">
        <f t="shared" si="26"/>
        <v>0</v>
      </c>
      <c r="M121" s="36">
        <f t="shared" si="27"/>
        <v>0</v>
      </c>
      <c r="N121" s="37"/>
      <c r="O121" s="38">
        <f t="shared" si="28"/>
        <v>0</v>
      </c>
      <c r="P121" s="36">
        <f t="shared" si="29"/>
        <v>0</v>
      </c>
      <c r="Q121" s="37"/>
      <c r="R121" s="38">
        <f t="shared" si="30"/>
        <v>0</v>
      </c>
      <c r="S121" s="36">
        <f t="shared" si="31"/>
        <v>0</v>
      </c>
      <c r="T121" s="37"/>
      <c r="U121" s="38">
        <f t="shared" si="32"/>
        <v>0</v>
      </c>
    </row>
    <row r="122" spans="1:21" ht="27" customHeight="1" x14ac:dyDescent="0.15">
      <c r="A122" s="6"/>
      <c r="B122" s="7"/>
      <c r="C122" s="24"/>
      <c r="D122" s="36"/>
      <c r="E122" s="37"/>
      <c r="F122" s="38">
        <f t="shared" si="22"/>
        <v>0</v>
      </c>
      <c r="G122" s="36">
        <f t="shared" si="23"/>
        <v>0</v>
      </c>
      <c r="H122" s="37"/>
      <c r="I122" s="38">
        <f t="shared" si="24"/>
        <v>0</v>
      </c>
      <c r="J122" s="36">
        <f t="shared" si="25"/>
        <v>0</v>
      </c>
      <c r="K122" s="37"/>
      <c r="L122" s="38">
        <f t="shared" si="26"/>
        <v>0</v>
      </c>
      <c r="M122" s="36">
        <f t="shared" si="27"/>
        <v>0</v>
      </c>
      <c r="N122" s="37"/>
      <c r="O122" s="38">
        <f t="shared" si="28"/>
        <v>0</v>
      </c>
      <c r="P122" s="36">
        <f t="shared" si="29"/>
        <v>0</v>
      </c>
      <c r="Q122" s="37"/>
      <c r="R122" s="38">
        <f t="shared" si="30"/>
        <v>0</v>
      </c>
      <c r="S122" s="36">
        <f t="shared" si="31"/>
        <v>0</v>
      </c>
      <c r="T122" s="37"/>
      <c r="U122" s="38">
        <f t="shared" si="32"/>
        <v>0</v>
      </c>
    </row>
    <row r="123" spans="1:21" ht="27" customHeight="1" x14ac:dyDescent="0.15">
      <c r="A123" s="6"/>
      <c r="B123" s="7"/>
      <c r="C123" s="24"/>
      <c r="D123" s="36"/>
      <c r="E123" s="37"/>
      <c r="F123" s="38">
        <f t="shared" si="22"/>
        <v>0</v>
      </c>
      <c r="G123" s="36">
        <f t="shared" si="23"/>
        <v>0</v>
      </c>
      <c r="H123" s="37"/>
      <c r="I123" s="38">
        <f t="shared" si="24"/>
        <v>0</v>
      </c>
      <c r="J123" s="36">
        <f t="shared" si="25"/>
        <v>0</v>
      </c>
      <c r="K123" s="37"/>
      <c r="L123" s="38">
        <f t="shared" si="26"/>
        <v>0</v>
      </c>
      <c r="M123" s="36">
        <f t="shared" si="27"/>
        <v>0</v>
      </c>
      <c r="N123" s="37"/>
      <c r="O123" s="38">
        <f t="shared" si="28"/>
        <v>0</v>
      </c>
      <c r="P123" s="36">
        <f t="shared" si="29"/>
        <v>0</v>
      </c>
      <c r="Q123" s="37"/>
      <c r="R123" s="38">
        <f t="shared" si="30"/>
        <v>0</v>
      </c>
      <c r="S123" s="36">
        <f t="shared" si="31"/>
        <v>0</v>
      </c>
      <c r="T123" s="37"/>
      <c r="U123" s="38">
        <f t="shared" si="32"/>
        <v>0</v>
      </c>
    </row>
    <row r="124" spans="1:21" ht="27" customHeight="1" x14ac:dyDescent="0.15">
      <c r="A124" s="6"/>
      <c r="B124" s="7"/>
      <c r="C124" s="24"/>
      <c r="D124" s="36"/>
      <c r="E124" s="37"/>
      <c r="F124" s="38">
        <f t="shared" si="22"/>
        <v>0</v>
      </c>
      <c r="G124" s="36">
        <f t="shared" si="23"/>
        <v>0</v>
      </c>
      <c r="H124" s="37"/>
      <c r="I124" s="38">
        <f t="shared" si="24"/>
        <v>0</v>
      </c>
      <c r="J124" s="36">
        <f t="shared" si="25"/>
        <v>0</v>
      </c>
      <c r="K124" s="37"/>
      <c r="L124" s="38">
        <f t="shared" si="26"/>
        <v>0</v>
      </c>
      <c r="M124" s="36">
        <f t="shared" si="27"/>
        <v>0</v>
      </c>
      <c r="N124" s="37"/>
      <c r="O124" s="38">
        <f t="shared" si="28"/>
        <v>0</v>
      </c>
      <c r="P124" s="36">
        <f t="shared" si="29"/>
        <v>0</v>
      </c>
      <c r="Q124" s="37"/>
      <c r="R124" s="38">
        <f t="shared" si="30"/>
        <v>0</v>
      </c>
      <c r="S124" s="36">
        <f t="shared" si="31"/>
        <v>0</v>
      </c>
      <c r="T124" s="37"/>
      <c r="U124" s="38">
        <f t="shared" si="32"/>
        <v>0</v>
      </c>
    </row>
    <row r="125" spans="1:21" ht="27" customHeight="1" x14ac:dyDescent="0.15">
      <c r="A125" s="6"/>
      <c r="B125" s="7"/>
      <c r="C125" s="24"/>
      <c r="D125" s="36"/>
      <c r="E125" s="37"/>
      <c r="F125" s="38">
        <f t="shared" si="22"/>
        <v>0</v>
      </c>
      <c r="G125" s="36">
        <f t="shared" si="23"/>
        <v>0</v>
      </c>
      <c r="H125" s="37"/>
      <c r="I125" s="38">
        <f t="shared" si="24"/>
        <v>0</v>
      </c>
      <c r="J125" s="36">
        <f t="shared" si="25"/>
        <v>0</v>
      </c>
      <c r="K125" s="37"/>
      <c r="L125" s="38">
        <f t="shared" si="26"/>
        <v>0</v>
      </c>
      <c r="M125" s="36">
        <f t="shared" si="27"/>
        <v>0</v>
      </c>
      <c r="N125" s="37"/>
      <c r="O125" s="38">
        <f t="shared" si="28"/>
        <v>0</v>
      </c>
      <c r="P125" s="36">
        <f t="shared" si="29"/>
        <v>0</v>
      </c>
      <c r="Q125" s="37"/>
      <c r="R125" s="38">
        <f t="shared" si="30"/>
        <v>0</v>
      </c>
      <c r="S125" s="36">
        <f t="shared" si="31"/>
        <v>0</v>
      </c>
      <c r="T125" s="37"/>
      <c r="U125" s="38">
        <f t="shared" si="32"/>
        <v>0</v>
      </c>
    </row>
    <row r="126" spans="1:21" ht="27" customHeight="1" x14ac:dyDescent="0.15">
      <c r="A126" s="6"/>
      <c r="B126" s="7"/>
      <c r="C126" s="24"/>
      <c r="D126" s="36"/>
      <c r="E126" s="37"/>
      <c r="F126" s="38">
        <f t="shared" si="22"/>
        <v>0</v>
      </c>
      <c r="G126" s="36">
        <f t="shared" si="23"/>
        <v>0</v>
      </c>
      <c r="H126" s="37"/>
      <c r="I126" s="38">
        <f t="shared" si="24"/>
        <v>0</v>
      </c>
      <c r="J126" s="36">
        <f t="shared" si="25"/>
        <v>0</v>
      </c>
      <c r="K126" s="37"/>
      <c r="L126" s="38">
        <f t="shared" si="26"/>
        <v>0</v>
      </c>
      <c r="M126" s="36">
        <f t="shared" si="27"/>
        <v>0</v>
      </c>
      <c r="N126" s="37"/>
      <c r="O126" s="38">
        <f t="shared" si="28"/>
        <v>0</v>
      </c>
      <c r="P126" s="36">
        <f t="shared" si="29"/>
        <v>0</v>
      </c>
      <c r="Q126" s="37"/>
      <c r="R126" s="38">
        <f t="shared" si="30"/>
        <v>0</v>
      </c>
      <c r="S126" s="36">
        <f t="shared" si="31"/>
        <v>0</v>
      </c>
      <c r="T126" s="37"/>
      <c r="U126" s="38">
        <f t="shared" si="32"/>
        <v>0</v>
      </c>
    </row>
    <row r="127" spans="1:21" ht="27" customHeight="1" x14ac:dyDescent="0.15">
      <c r="A127" s="6"/>
      <c r="B127" s="7"/>
      <c r="C127" s="24"/>
      <c r="D127" s="36"/>
      <c r="E127" s="37"/>
      <c r="F127" s="38">
        <f t="shared" si="22"/>
        <v>0</v>
      </c>
      <c r="G127" s="36">
        <f t="shared" si="23"/>
        <v>0</v>
      </c>
      <c r="H127" s="37"/>
      <c r="I127" s="38">
        <f t="shared" si="24"/>
        <v>0</v>
      </c>
      <c r="J127" s="36">
        <f t="shared" si="25"/>
        <v>0</v>
      </c>
      <c r="K127" s="37"/>
      <c r="L127" s="38">
        <f t="shared" si="26"/>
        <v>0</v>
      </c>
      <c r="M127" s="36">
        <f t="shared" si="27"/>
        <v>0</v>
      </c>
      <c r="N127" s="37"/>
      <c r="O127" s="38">
        <f t="shared" si="28"/>
        <v>0</v>
      </c>
      <c r="P127" s="36">
        <f t="shared" si="29"/>
        <v>0</v>
      </c>
      <c r="Q127" s="37"/>
      <c r="R127" s="38">
        <f t="shared" si="30"/>
        <v>0</v>
      </c>
      <c r="S127" s="36">
        <f t="shared" si="31"/>
        <v>0</v>
      </c>
      <c r="T127" s="37"/>
      <c r="U127" s="38">
        <f t="shared" si="32"/>
        <v>0</v>
      </c>
    </row>
    <row r="128" spans="1:21" ht="27" customHeight="1" x14ac:dyDescent="0.15">
      <c r="A128" s="6"/>
      <c r="B128" s="7"/>
      <c r="C128" s="24"/>
      <c r="D128" s="36"/>
      <c r="E128" s="37"/>
      <c r="F128" s="38">
        <f t="shared" si="22"/>
        <v>0</v>
      </c>
      <c r="G128" s="36">
        <f t="shared" si="23"/>
        <v>0</v>
      </c>
      <c r="H128" s="37"/>
      <c r="I128" s="38">
        <f t="shared" si="24"/>
        <v>0</v>
      </c>
      <c r="J128" s="36">
        <f t="shared" si="25"/>
        <v>0</v>
      </c>
      <c r="K128" s="37"/>
      <c r="L128" s="38">
        <f t="shared" si="26"/>
        <v>0</v>
      </c>
      <c r="M128" s="36">
        <f t="shared" si="27"/>
        <v>0</v>
      </c>
      <c r="N128" s="37"/>
      <c r="O128" s="38">
        <f t="shared" si="28"/>
        <v>0</v>
      </c>
      <c r="P128" s="36">
        <f t="shared" si="29"/>
        <v>0</v>
      </c>
      <c r="Q128" s="37"/>
      <c r="R128" s="38">
        <f t="shared" si="30"/>
        <v>0</v>
      </c>
      <c r="S128" s="36">
        <f t="shared" si="31"/>
        <v>0</v>
      </c>
      <c r="T128" s="37"/>
      <c r="U128" s="38">
        <f t="shared" si="32"/>
        <v>0</v>
      </c>
    </row>
    <row r="129" spans="1:21" ht="27" customHeight="1" x14ac:dyDescent="0.15">
      <c r="A129" s="6"/>
      <c r="B129" s="7"/>
      <c r="C129" s="24"/>
      <c r="D129" s="36"/>
      <c r="E129" s="37"/>
      <c r="F129" s="38">
        <f t="shared" si="22"/>
        <v>0</v>
      </c>
      <c r="G129" s="36">
        <f t="shared" si="23"/>
        <v>0</v>
      </c>
      <c r="H129" s="37"/>
      <c r="I129" s="38">
        <f t="shared" si="24"/>
        <v>0</v>
      </c>
      <c r="J129" s="36">
        <f t="shared" si="25"/>
        <v>0</v>
      </c>
      <c r="K129" s="37"/>
      <c r="L129" s="38">
        <f t="shared" si="26"/>
        <v>0</v>
      </c>
      <c r="M129" s="36">
        <f t="shared" si="27"/>
        <v>0</v>
      </c>
      <c r="N129" s="37"/>
      <c r="O129" s="38">
        <f t="shared" si="28"/>
        <v>0</v>
      </c>
      <c r="P129" s="36">
        <f t="shared" si="29"/>
        <v>0</v>
      </c>
      <c r="Q129" s="37"/>
      <c r="R129" s="38">
        <f t="shared" si="30"/>
        <v>0</v>
      </c>
      <c r="S129" s="36">
        <f t="shared" si="31"/>
        <v>0</v>
      </c>
      <c r="T129" s="37"/>
      <c r="U129" s="38">
        <f t="shared" si="32"/>
        <v>0</v>
      </c>
    </row>
    <row r="130" spans="1:21" ht="27" customHeight="1" x14ac:dyDescent="0.15">
      <c r="A130" s="6"/>
      <c r="B130" s="7"/>
      <c r="C130" s="24"/>
      <c r="D130" s="36"/>
      <c r="E130" s="37"/>
      <c r="F130" s="38">
        <f t="shared" si="22"/>
        <v>0</v>
      </c>
      <c r="G130" s="36">
        <f t="shared" si="23"/>
        <v>0</v>
      </c>
      <c r="H130" s="37"/>
      <c r="I130" s="38">
        <f t="shared" si="24"/>
        <v>0</v>
      </c>
      <c r="J130" s="36">
        <f t="shared" si="25"/>
        <v>0</v>
      </c>
      <c r="K130" s="37"/>
      <c r="L130" s="38">
        <f t="shared" si="26"/>
        <v>0</v>
      </c>
      <c r="M130" s="36">
        <f t="shared" si="27"/>
        <v>0</v>
      </c>
      <c r="N130" s="37"/>
      <c r="O130" s="38">
        <f t="shared" si="28"/>
        <v>0</v>
      </c>
      <c r="P130" s="36">
        <f t="shared" si="29"/>
        <v>0</v>
      </c>
      <c r="Q130" s="37"/>
      <c r="R130" s="38">
        <f t="shared" si="30"/>
        <v>0</v>
      </c>
      <c r="S130" s="36">
        <f t="shared" si="31"/>
        <v>0</v>
      </c>
      <c r="T130" s="37"/>
      <c r="U130" s="38">
        <f t="shared" si="32"/>
        <v>0</v>
      </c>
    </row>
    <row r="131" spans="1:21" ht="27" customHeight="1" x14ac:dyDescent="0.15">
      <c r="A131" s="6"/>
      <c r="B131" s="7"/>
      <c r="C131" s="24"/>
      <c r="D131" s="36"/>
      <c r="E131" s="37"/>
      <c r="F131" s="38">
        <f t="shared" si="22"/>
        <v>0</v>
      </c>
      <c r="G131" s="36">
        <f t="shared" si="23"/>
        <v>0</v>
      </c>
      <c r="H131" s="37"/>
      <c r="I131" s="38">
        <f t="shared" si="24"/>
        <v>0</v>
      </c>
      <c r="J131" s="36">
        <f t="shared" si="25"/>
        <v>0</v>
      </c>
      <c r="K131" s="37"/>
      <c r="L131" s="38">
        <f t="shared" si="26"/>
        <v>0</v>
      </c>
      <c r="M131" s="36">
        <f t="shared" si="27"/>
        <v>0</v>
      </c>
      <c r="N131" s="37"/>
      <c r="O131" s="38">
        <f t="shared" si="28"/>
        <v>0</v>
      </c>
      <c r="P131" s="36">
        <f t="shared" si="29"/>
        <v>0</v>
      </c>
      <c r="Q131" s="37"/>
      <c r="R131" s="38">
        <f t="shared" si="30"/>
        <v>0</v>
      </c>
      <c r="S131" s="36">
        <f t="shared" si="31"/>
        <v>0</v>
      </c>
      <c r="T131" s="37"/>
      <c r="U131" s="38">
        <f t="shared" si="32"/>
        <v>0</v>
      </c>
    </row>
    <row r="132" spans="1:21" ht="27" customHeight="1" x14ac:dyDescent="0.15">
      <c r="A132" s="6"/>
      <c r="B132" s="7"/>
      <c r="C132" s="24"/>
      <c r="D132" s="36"/>
      <c r="E132" s="37"/>
      <c r="F132" s="38">
        <f t="shared" si="22"/>
        <v>0</v>
      </c>
      <c r="G132" s="36">
        <f t="shared" si="23"/>
        <v>0</v>
      </c>
      <c r="H132" s="37"/>
      <c r="I132" s="38">
        <f t="shared" si="24"/>
        <v>0</v>
      </c>
      <c r="J132" s="36">
        <f t="shared" si="25"/>
        <v>0</v>
      </c>
      <c r="K132" s="37"/>
      <c r="L132" s="38">
        <f t="shared" si="26"/>
        <v>0</v>
      </c>
      <c r="M132" s="36">
        <f t="shared" si="27"/>
        <v>0</v>
      </c>
      <c r="N132" s="37"/>
      <c r="O132" s="38">
        <f t="shared" si="28"/>
        <v>0</v>
      </c>
      <c r="P132" s="36">
        <f t="shared" si="29"/>
        <v>0</v>
      </c>
      <c r="Q132" s="37"/>
      <c r="R132" s="38">
        <f t="shared" si="30"/>
        <v>0</v>
      </c>
      <c r="S132" s="36">
        <f t="shared" si="31"/>
        <v>0</v>
      </c>
      <c r="T132" s="37"/>
      <c r="U132" s="38">
        <f t="shared" si="32"/>
        <v>0</v>
      </c>
    </row>
    <row r="133" spans="1:21" ht="27" customHeight="1" x14ac:dyDescent="0.15">
      <c r="A133" s="6"/>
      <c r="B133" s="7"/>
      <c r="C133" s="24"/>
      <c r="D133" s="36"/>
      <c r="E133" s="37"/>
      <c r="F133" s="38">
        <f t="shared" si="22"/>
        <v>0</v>
      </c>
      <c r="G133" s="36">
        <f t="shared" si="23"/>
        <v>0</v>
      </c>
      <c r="H133" s="37"/>
      <c r="I133" s="38">
        <f t="shared" si="24"/>
        <v>0</v>
      </c>
      <c r="J133" s="36">
        <f t="shared" si="25"/>
        <v>0</v>
      </c>
      <c r="K133" s="37"/>
      <c r="L133" s="38">
        <f t="shared" si="26"/>
        <v>0</v>
      </c>
      <c r="M133" s="36">
        <f t="shared" si="27"/>
        <v>0</v>
      </c>
      <c r="N133" s="37"/>
      <c r="O133" s="38">
        <f t="shared" si="28"/>
        <v>0</v>
      </c>
      <c r="P133" s="36">
        <f t="shared" si="29"/>
        <v>0</v>
      </c>
      <c r="Q133" s="37"/>
      <c r="R133" s="38">
        <f t="shared" si="30"/>
        <v>0</v>
      </c>
      <c r="S133" s="36">
        <f t="shared" si="31"/>
        <v>0</v>
      </c>
      <c r="T133" s="37"/>
      <c r="U133" s="38">
        <f t="shared" si="32"/>
        <v>0</v>
      </c>
    </row>
    <row r="134" spans="1:21" ht="27" customHeight="1" x14ac:dyDescent="0.15">
      <c r="A134" s="6"/>
      <c r="B134" s="7"/>
      <c r="C134" s="24"/>
      <c r="D134" s="36"/>
      <c r="E134" s="37"/>
      <c r="F134" s="38">
        <f t="shared" si="22"/>
        <v>0</v>
      </c>
      <c r="G134" s="36">
        <f t="shared" si="23"/>
        <v>0</v>
      </c>
      <c r="H134" s="37"/>
      <c r="I134" s="38">
        <f t="shared" si="24"/>
        <v>0</v>
      </c>
      <c r="J134" s="36">
        <f t="shared" si="25"/>
        <v>0</v>
      </c>
      <c r="K134" s="37"/>
      <c r="L134" s="38">
        <f t="shared" si="26"/>
        <v>0</v>
      </c>
      <c r="M134" s="36">
        <f t="shared" si="27"/>
        <v>0</v>
      </c>
      <c r="N134" s="37"/>
      <c r="O134" s="38">
        <f t="shared" si="28"/>
        <v>0</v>
      </c>
      <c r="P134" s="36">
        <f t="shared" si="29"/>
        <v>0</v>
      </c>
      <c r="Q134" s="37"/>
      <c r="R134" s="38">
        <f t="shared" si="30"/>
        <v>0</v>
      </c>
      <c r="S134" s="36">
        <f t="shared" si="31"/>
        <v>0</v>
      </c>
      <c r="T134" s="37"/>
      <c r="U134" s="38">
        <f t="shared" si="32"/>
        <v>0</v>
      </c>
    </row>
    <row r="135" spans="1:21" ht="27" customHeight="1" x14ac:dyDescent="0.15">
      <c r="A135" s="6"/>
      <c r="B135" s="7"/>
      <c r="C135" s="24"/>
      <c r="D135" s="36"/>
      <c r="E135" s="37"/>
      <c r="F135" s="38">
        <f t="shared" si="22"/>
        <v>0</v>
      </c>
      <c r="G135" s="36">
        <f t="shared" si="23"/>
        <v>0</v>
      </c>
      <c r="H135" s="37"/>
      <c r="I135" s="38">
        <f t="shared" si="24"/>
        <v>0</v>
      </c>
      <c r="J135" s="36">
        <f t="shared" si="25"/>
        <v>0</v>
      </c>
      <c r="K135" s="37"/>
      <c r="L135" s="38">
        <f t="shared" si="26"/>
        <v>0</v>
      </c>
      <c r="M135" s="36">
        <f t="shared" si="27"/>
        <v>0</v>
      </c>
      <c r="N135" s="37"/>
      <c r="O135" s="38">
        <f t="shared" si="28"/>
        <v>0</v>
      </c>
      <c r="P135" s="36">
        <f t="shared" si="29"/>
        <v>0</v>
      </c>
      <c r="Q135" s="37"/>
      <c r="R135" s="38">
        <f t="shared" si="30"/>
        <v>0</v>
      </c>
      <c r="S135" s="36">
        <f t="shared" si="31"/>
        <v>0</v>
      </c>
      <c r="T135" s="37"/>
      <c r="U135" s="38">
        <f t="shared" si="32"/>
        <v>0</v>
      </c>
    </row>
    <row r="136" spans="1:21" ht="27" customHeight="1" x14ac:dyDescent="0.15">
      <c r="A136" s="6"/>
      <c r="B136" s="7"/>
      <c r="C136" s="24"/>
      <c r="D136" s="36"/>
      <c r="E136" s="37"/>
      <c r="F136" s="38">
        <f t="shared" si="22"/>
        <v>0</v>
      </c>
      <c r="G136" s="36">
        <f t="shared" si="23"/>
        <v>0</v>
      </c>
      <c r="H136" s="37"/>
      <c r="I136" s="38">
        <f t="shared" si="24"/>
        <v>0</v>
      </c>
      <c r="J136" s="36">
        <f t="shared" si="25"/>
        <v>0</v>
      </c>
      <c r="K136" s="37"/>
      <c r="L136" s="38">
        <f t="shared" si="26"/>
        <v>0</v>
      </c>
      <c r="M136" s="36">
        <f t="shared" si="27"/>
        <v>0</v>
      </c>
      <c r="N136" s="37"/>
      <c r="O136" s="38">
        <f t="shared" si="28"/>
        <v>0</v>
      </c>
      <c r="P136" s="36">
        <f t="shared" si="29"/>
        <v>0</v>
      </c>
      <c r="Q136" s="37"/>
      <c r="R136" s="38">
        <f t="shared" si="30"/>
        <v>0</v>
      </c>
      <c r="S136" s="36">
        <f t="shared" si="31"/>
        <v>0</v>
      </c>
      <c r="T136" s="37"/>
      <c r="U136" s="38">
        <f t="shared" si="32"/>
        <v>0</v>
      </c>
    </row>
    <row r="137" spans="1:21" ht="27" customHeight="1" x14ac:dyDescent="0.15">
      <c r="A137" s="6"/>
      <c r="B137" s="7"/>
      <c r="C137" s="24"/>
      <c r="D137" s="36"/>
      <c r="E137" s="37"/>
      <c r="F137" s="38">
        <f t="shared" si="22"/>
        <v>0</v>
      </c>
      <c r="G137" s="36">
        <f t="shared" si="23"/>
        <v>0</v>
      </c>
      <c r="H137" s="37"/>
      <c r="I137" s="38">
        <f t="shared" si="24"/>
        <v>0</v>
      </c>
      <c r="J137" s="36">
        <f t="shared" si="25"/>
        <v>0</v>
      </c>
      <c r="K137" s="37"/>
      <c r="L137" s="38">
        <f t="shared" si="26"/>
        <v>0</v>
      </c>
      <c r="M137" s="36">
        <f t="shared" si="27"/>
        <v>0</v>
      </c>
      <c r="N137" s="37"/>
      <c r="O137" s="38">
        <f t="shared" si="28"/>
        <v>0</v>
      </c>
      <c r="P137" s="36">
        <f t="shared" si="29"/>
        <v>0</v>
      </c>
      <c r="Q137" s="37"/>
      <c r="R137" s="38">
        <f t="shared" si="30"/>
        <v>0</v>
      </c>
      <c r="S137" s="36">
        <f t="shared" si="31"/>
        <v>0</v>
      </c>
      <c r="T137" s="37"/>
      <c r="U137" s="38">
        <f t="shared" si="32"/>
        <v>0</v>
      </c>
    </row>
    <row r="138" spans="1:21" ht="27" customHeight="1" x14ac:dyDescent="0.15">
      <c r="A138" s="6"/>
      <c r="B138" s="7"/>
      <c r="C138" s="24"/>
      <c r="D138" s="36"/>
      <c r="E138" s="37"/>
      <c r="F138" s="38">
        <f t="shared" si="22"/>
        <v>0</v>
      </c>
      <c r="G138" s="36">
        <f t="shared" si="23"/>
        <v>0</v>
      </c>
      <c r="H138" s="37"/>
      <c r="I138" s="38">
        <f t="shared" si="24"/>
        <v>0</v>
      </c>
      <c r="J138" s="36">
        <f t="shared" si="25"/>
        <v>0</v>
      </c>
      <c r="K138" s="37"/>
      <c r="L138" s="38">
        <f t="shared" si="26"/>
        <v>0</v>
      </c>
      <c r="M138" s="36">
        <f t="shared" si="27"/>
        <v>0</v>
      </c>
      <c r="N138" s="37"/>
      <c r="O138" s="38">
        <f t="shared" si="28"/>
        <v>0</v>
      </c>
      <c r="P138" s="36">
        <f t="shared" si="29"/>
        <v>0</v>
      </c>
      <c r="Q138" s="37"/>
      <c r="R138" s="38">
        <f t="shared" si="30"/>
        <v>0</v>
      </c>
      <c r="S138" s="36">
        <f t="shared" si="31"/>
        <v>0</v>
      </c>
      <c r="T138" s="37"/>
      <c r="U138" s="38">
        <f t="shared" si="32"/>
        <v>0</v>
      </c>
    </row>
    <row r="139" spans="1:21" ht="27" customHeight="1" x14ac:dyDescent="0.15">
      <c r="A139" s="6"/>
      <c r="B139" s="7"/>
      <c r="C139" s="24"/>
      <c r="D139" s="36"/>
      <c r="E139" s="37"/>
      <c r="F139" s="38">
        <f t="shared" si="22"/>
        <v>0</v>
      </c>
      <c r="G139" s="36">
        <f t="shared" si="23"/>
        <v>0</v>
      </c>
      <c r="H139" s="37"/>
      <c r="I139" s="38">
        <f t="shared" si="24"/>
        <v>0</v>
      </c>
      <c r="J139" s="36">
        <f t="shared" si="25"/>
        <v>0</v>
      </c>
      <c r="K139" s="37"/>
      <c r="L139" s="38">
        <f t="shared" si="26"/>
        <v>0</v>
      </c>
      <c r="M139" s="36">
        <f t="shared" si="27"/>
        <v>0</v>
      </c>
      <c r="N139" s="37"/>
      <c r="O139" s="38">
        <f t="shared" si="28"/>
        <v>0</v>
      </c>
      <c r="P139" s="36">
        <f t="shared" si="29"/>
        <v>0</v>
      </c>
      <c r="Q139" s="37"/>
      <c r="R139" s="38">
        <f t="shared" si="30"/>
        <v>0</v>
      </c>
      <c r="S139" s="36">
        <f t="shared" si="31"/>
        <v>0</v>
      </c>
      <c r="T139" s="37"/>
      <c r="U139" s="38">
        <f t="shared" si="32"/>
        <v>0</v>
      </c>
    </row>
    <row r="140" spans="1:21" ht="27" customHeight="1" x14ac:dyDescent="0.15">
      <c r="A140" s="6"/>
      <c r="B140" s="7"/>
      <c r="C140" s="24"/>
      <c r="D140" s="36"/>
      <c r="E140" s="37"/>
      <c r="F140" s="38">
        <f t="shared" si="22"/>
        <v>0</v>
      </c>
      <c r="G140" s="36">
        <f t="shared" si="23"/>
        <v>0</v>
      </c>
      <c r="H140" s="37"/>
      <c r="I140" s="38">
        <f t="shared" si="24"/>
        <v>0</v>
      </c>
      <c r="J140" s="36">
        <f t="shared" si="25"/>
        <v>0</v>
      </c>
      <c r="K140" s="37"/>
      <c r="L140" s="38">
        <f t="shared" si="26"/>
        <v>0</v>
      </c>
      <c r="M140" s="36">
        <f t="shared" si="27"/>
        <v>0</v>
      </c>
      <c r="N140" s="37"/>
      <c r="O140" s="38">
        <f t="shared" si="28"/>
        <v>0</v>
      </c>
      <c r="P140" s="36">
        <f t="shared" si="29"/>
        <v>0</v>
      </c>
      <c r="Q140" s="37"/>
      <c r="R140" s="38">
        <f t="shared" si="30"/>
        <v>0</v>
      </c>
      <c r="S140" s="36">
        <f t="shared" si="31"/>
        <v>0</v>
      </c>
      <c r="T140" s="37"/>
      <c r="U140" s="38">
        <f t="shared" si="32"/>
        <v>0</v>
      </c>
    </row>
    <row r="141" spans="1:21" ht="27" customHeight="1" x14ac:dyDescent="0.15">
      <c r="A141" s="6"/>
      <c r="B141" s="7"/>
      <c r="C141" s="24"/>
      <c r="D141" s="36"/>
      <c r="E141" s="37"/>
      <c r="F141" s="38">
        <f t="shared" si="22"/>
        <v>0</v>
      </c>
      <c r="G141" s="36">
        <f t="shared" si="23"/>
        <v>0</v>
      </c>
      <c r="H141" s="37"/>
      <c r="I141" s="38">
        <f t="shared" si="24"/>
        <v>0</v>
      </c>
      <c r="J141" s="36">
        <f t="shared" si="25"/>
        <v>0</v>
      </c>
      <c r="K141" s="37"/>
      <c r="L141" s="38">
        <f t="shared" si="26"/>
        <v>0</v>
      </c>
      <c r="M141" s="36">
        <f t="shared" si="27"/>
        <v>0</v>
      </c>
      <c r="N141" s="37"/>
      <c r="O141" s="38">
        <f t="shared" si="28"/>
        <v>0</v>
      </c>
      <c r="P141" s="36">
        <f t="shared" si="29"/>
        <v>0</v>
      </c>
      <c r="Q141" s="37"/>
      <c r="R141" s="38">
        <f t="shared" si="30"/>
        <v>0</v>
      </c>
      <c r="S141" s="36">
        <f t="shared" si="31"/>
        <v>0</v>
      </c>
      <c r="T141" s="37"/>
      <c r="U141" s="38">
        <f t="shared" si="32"/>
        <v>0</v>
      </c>
    </row>
    <row r="142" spans="1:21" ht="27" customHeight="1" x14ac:dyDescent="0.15">
      <c r="A142" s="6"/>
      <c r="B142" s="7"/>
      <c r="C142" s="24"/>
      <c r="D142" s="36"/>
      <c r="E142" s="37"/>
      <c r="F142" s="38">
        <f t="shared" si="22"/>
        <v>0</v>
      </c>
      <c r="G142" s="36">
        <f t="shared" si="23"/>
        <v>0</v>
      </c>
      <c r="H142" s="37"/>
      <c r="I142" s="38">
        <f t="shared" si="24"/>
        <v>0</v>
      </c>
      <c r="J142" s="36">
        <f t="shared" si="25"/>
        <v>0</v>
      </c>
      <c r="K142" s="37"/>
      <c r="L142" s="38">
        <f t="shared" si="26"/>
        <v>0</v>
      </c>
      <c r="M142" s="36">
        <f t="shared" si="27"/>
        <v>0</v>
      </c>
      <c r="N142" s="37"/>
      <c r="O142" s="38">
        <f t="shared" si="28"/>
        <v>0</v>
      </c>
      <c r="P142" s="36">
        <f t="shared" si="29"/>
        <v>0</v>
      </c>
      <c r="Q142" s="37"/>
      <c r="R142" s="38">
        <f t="shared" si="30"/>
        <v>0</v>
      </c>
      <c r="S142" s="36">
        <f t="shared" si="31"/>
        <v>0</v>
      </c>
      <c r="T142" s="37"/>
      <c r="U142" s="38">
        <f t="shared" si="32"/>
        <v>0</v>
      </c>
    </row>
    <row r="143" spans="1:21" ht="27" customHeight="1" x14ac:dyDescent="0.15">
      <c r="A143" s="6"/>
      <c r="B143" s="7"/>
      <c r="C143" s="24"/>
      <c r="D143" s="36"/>
      <c r="E143" s="37"/>
      <c r="F143" s="38">
        <f t="shared" si="22"/>
        <v>0</v>
      </c>
      <c r="G143" s="36">
        <f t="shared" si="23"/>
        <v>0</v>
      </c>
      <c r="H143" s="37"/>
      <c r="I143" s="38">
        <f t="shared" si="24"/>
        <v>0</v>
      </c>
      <c r="J143" s="36">
        <f t="shared" si="25"/>
        <v>0</v>
      </c>
      <c r="K143" s="37"/>
      <c r="L143" s="38">
        <f t="shared" si="26"/>
        <v>0</v>
      </c>
      <c r="M143" s="36">
        <f t="shared" si="27"/>
        <v>0</v>
      </c>
      <c r="N143" s="37"/>
      <c r="O143" s="38">
        <f t="shared" si="28"/>
        <v>0</v>
      </c>
      <c r="P143" s="36">
        <f t="shared" si="29"/>
        <v>0</v>
      </c>
      <c r="Q143" s="37"/>
      <c r="R143" s="38">
        <f t="shared" si="30"/>
        <v>0</v>
      </c>
      <c r="S143" s="36">
        <f t="shared" si="31"/>
        <v>0</v>
      </c>
      <c r="T143" s="37"/>
      <c r="U143" s="38">
        <f t="shared" si="32"/>
        <v>0</v>
      </c>
    </row>
    <row r="144" spans="1:21" ht="27" customHeight="1" x14ac:dyDescent="0.15">
      <c r="A144" s="6"/>
      <c r="B144" s="7"/>
      <c r="C144" s="24"/>
      <c r="D144" s="36"/>
      <c r="E144" s="37"/>
      <c r="F144" s="38">
        <f t="shared" si="0"/>
        <v>0</v>
      </c>
      <c r="G144" s="36">
        <f t="shared" si="1"/>
        <v>0</v>
      </c>
      <c r="H144" s="37"/>
      <c r="I144" s="38">
        <f t="shared" si="2"/>
        <v>0</v>
      </c>
      <c r="J144" s="36">
        <f t="shared" si="3"/>
        <v>0</v>
      </c>
      <c r="K144" s="37"/>
      <c r="L144" s="38">
        <f t="shared" si="4"/>
        <v>0</v>
      </c>
      <c r="M144" s="36">
        <f t="shared" si="5"/>
        <v>0</v>
      </c>
      <c r="N144" s="37"/>
      <c r="O144" s="38">
        <f t="shared" si="6"/>
        <v>0</v>
      </c>
      <c r="P144" s="36">
        <f t="shared" si="7"/>
        <v>0</v>
      </c>
      <c r="Q144" s="37"/>
      <c r="R144" s="38">
        <f t="shared" si="8"/>
        <v>0</v>
      </c>
      <c r="S144" s="36">
        <f t="shared" si="9"/>
        <v>0</v>
      </c>
      <c r="T144" s="37"/>
      <c r="U144" s="38">
        <f t="shared" si="10"/>
        <v>0</v>
      </c>
    </row>
    <row r="145" spans="1:21" ht="27" customHeight="1" x14ac:dyDescent="0.15">
      <c r="A145" s="6"/>
      <c r="B145" s="7"/>
      <c r="C145" s="24"/>
      <c r="D145" s="36"/>
      <c r="E145" s="37"/>
      <c r="F145" s="38">
        <f t="shared" si="0"/>
        <v>0</v>
      </c>
      <c r="G145" s="36">
        <f t="shared" si="1"/>
        <v>0</v>
      </c>
      <c r="H145" s="37"/>
      <c r="I145" s="38">
        <f t="shared" si="2"/>
        <v>0</v>
      </c>
      <c r="J145" s="36">
        <f t="shared" si="3"/>
        <v>0</v>
      </c>
      <c r="K145" s="37"/>
      <c r="L145" s="38">
        <f t="shared" si="4"/>
        <v>0</v>
      </c>
      <c r="M145" s="36">
        <f t="shared" si="5"/>
        <v>0</v>
      </c>
      <c r="N145" s="37"/>
      <c r="O145" s="38">
        <f t="shared" si="6"/>
        <v>0</v>
      </c>
      <c r="P145" s="36">
        <f t="shared" si="7"/>
        <v>0</v>
      </c>
      <c r="Q145" s="37"/>
      <c r="R145" s="38">
        <f t="shared" si="8"/>
        <v>0</v>
      </c>
      <c r="S145" s="36">
        <f t="shared" si="9"/>
        <v>0</v>
      </c>
      <c r="T145" s="37"/>
      <c r="U145" s="38">
        <f t="shared" si="10"/>
        <v>0</v>
      </c>
    </row>
    <row r="146" spans="1:21" ht="27" customHeight="1" x14ac:dyDescent="0.15">
      <c r="A146" s="6"/>
      <c r="B146" s="7"/>
      <c r="C146" s="24"/>
      <c r="D146" s="36"/>
      <c r="E146" s="37"/>
      <c r="F146" s="38">
        <f t="shared" si="0"/>
        <v>0</v>
      </c>
      <c r="G146" s="36">
        <f t="shared" si="1"/>
        <v>0</v>
      </c>
      <c r="H146" s="37"/>
      <c r="I146" s="38">
        <f t="shared" si="2"/>
        <v>0</v>
      </c>
      <c r="J146" s="36">
        <f t="shared" si="3"/>
        <v>0</v>
      </c>
      <c r="K146" s="37"/>
      <c r="L146" s="38">
        <f t="shared" si="4"/>
        <v>0</v>
      </c>
      <c r="M146" s="36">
        <f t="shared" si="5"/>
        <v>0</v>
      </c>
      <c r="N146" s="37"/>
      <c r="O146" s="38">
        <f t="shared" si="6"/>
        <v>0</v>
      </c>
      <c r="P146" s="36">
        <f t="shared" si="7"/>
        <v>0</v>
      </c>
      <c r="Q146" s="37"/>
      <c r="R146" s="38">
        <f t="shared" si="8"/>
        <v>0</v>
      </c>
      <c r="S146" s="36">
        <f t="shared" si="9"/>
        <v>0</v>
      </c>
      <c r="T146" s="37"/>
      <c r="U146" s="38">
        <f t="shared" si="10"/>
        <v>0</v>
      </c>
    </row>
    <row r="147" spans="1:21" ht="27" customHeight="1" x14ac:dyDescent="0.15">
      <c r="A147" s="6"/>
      <c r="B147" s="7"/>
      <c r="C147" s="24"/>
      <c r="D147" s="36"/>
      <c r="E147" s="37"/>
      <c r="F147" s="38">
        <f t="shared" si="0"/>
        <v>0</v>
      </c>
      <c r="G147" s="36">
        <f t="shared" si="1"/>
        <v>0</v>
      </c>
      <c r="H147" s="37"/>
      <c r="I147" s="38">
        <f t="shared" si="2"/>
        <v>0</v>
      </c>
      <c r="J147" s="36">
        <f t="shared" si="3"/>
        <v>0</v>
      </c>
      <c r="K147" s="37"/>
      <c r="L147" s="38">
        <f t="shared" si="4"/>
        <v>0</v>
      </c>
      <c r="M147" s="36">
        <f t="shared" si="5"/>
        <v>0</v>
      </c>
      <c r="N147" s="37"/>
      <c r="O147" s="38">
        <f t="shared" si="6"/>
        <v>0</v>
      </c>
      <c r="P147" s="36">
        <f t="shared" si="7"/>
        <v>0</v>
      </c>
      <c r="Q147" s="37"/>
      <c r="R147" s="38">
        <f t="shared" si="8"/>
        <v>0</v>
      </c>
      <c r="S147" s="36">
        <f t="shared" si="9"/>
        <v>0</v>
      </c>
      <c r="T147" s="37"/>
      <c r="U147" s="38">
        <f t="shared" si="10"/>
        <v>0</v>
      </c>
    </row>
    <row r="148" spans="1:21" ht="27" customHeight="1" x14ac:dyDescent="0.15">
      <c r="A148" s="6"/>
      <c r="B148" s="7"/>
      <c r="C148" s="24"/>
      <c r="D148" s="36"/>
      <c r="E148" s="37"/>
      <c r="F148" s="38">
        <f t="shared" si="0"/>
        <v>0</v>
      </c>
      <c r="G148" s="36">
        <f t="shared" si="1"/>
        <v>0</v>
      </c>
      <c r="H148" s="37"/>
      <c r="I148" s="38">
        <f t="shared" si="2"/>
        <v>0</v>
      </c>
      <c r="J148" s="36">
        <f t="shared" si="3"/>
        <v>0</v>
      </c>
      <c r="K148" s="37"/>
      <c r="L148" s="38">
        <f t="shared" si="4"/>
        <v>0</v>
      </c>
      <c r="M148" s="36">
        <f t="shared" si="5"/>
        <v>0</v>
      </c>
      <c r="N148" s="37"/>
      <c r="O148" s="38">
        <f t="shared" si="6"/>
        <v>0</v>
      </c>
      <c r="P148" s="36">
        <f t="shared" si="7"/>
        <v>0</v>
      </c>
      <c r="Q148" s="37"/>
      <c r="R148" s="38">
        <f t="shared" si="8"/>
        <v>0</v>
      </c>
      <c r="S148" s="36">
        <f t="shared" si="9"/>
        <v>0</v>
      </c>
      <c r="T148" s="37"/>
      <c r="U148" s="38">
        <f t="shared" si="10"/>
        <v>0</v>
      </c>
    </row>
    <row r="149" spans="1:21" ht="27" customHeight="1" x14ac:dyDescent="0.15">
      <c r="A149" s="6"/>
      <c r="B149" s="7"/>
      <c r="C149" s="24"/>
      <c r="D149" s="36"/>
      <c r="E149" s="37"/>
      <c r="F149" s="38">
        <f t="shared" si="0"/>
        <v>0</v>
      </c>
      <c r="G149" s="36">
        <f t="shared" si="1"/>
        <v>0</v>
      </c>
      <c r="H149" s="37"/>
      <c r="I149" s="38">
        <f t="shared" si="2"/>
        <v>0</v>
      </c>
      <c r="J149" s="36">
        <f t="shared" si="3"/>
        <v>0</v>
      </c>
      <c r="K149" s="37"/>
      <c r="L149" s="38">
        <f t="shared" si="4"/>
        <v>0</v>
      </c>
      <c r="M149" s="36">
        <f t="shared" si="5"/>
        <v>0</v>
      </c>
      <c r="N149" s="37"/>
      <c r="O149" s="38">
        <f t="shared" si="6"/>
        <v>0</v>
      </c>
      <c r="P149" s="36">
        <f t="shared" si="7"/>
        <v>0</v>
      </c>
      <c r="Q149" s="37"/>
      <c r="R149" s="38">
        <f t="shared" si="8"/>
        <v>0</v>
      </c>
      <c r="S149" s="36">
        <f t="shared" si="9"/>
        <v>0</v>
      </c>
      <c r="T149" s="37"/>
      <c r="U149" s="38">
        <f t="shared" si="10"/>
        <v>0</v>
      </c>
    </row>
    <row r="150" spans="1:21" ht="27" customHeight="1" x14ac:dyDescent="0.15">
      <c r="A150" s="6"/>
      <c r="B150" s="7"/>
      <c r="C150" s="24"/>
      <c r="D150" s="36"/>
      <c r="E150" s="37"/>
      <c r="F150" s="38">
        <f t="shared" si="0"/>
        <v>0</v>
      </c>
      <c r="G150" s="36">
        <f t="shared" si="1"/>
        <v>0</v>
      </c>
      <c r="H150" s="37"/>
      <c r="I150" s="38">
        <f t="shared" si="2"/>
        <v>0</v>
      </c>
      <c r="J150" s="36">
        <f t="shared" si="3"/>
        <v>0</v>
      </c>
      <c r="K150" s="37"/>
      <c r="L150" s="38">
        <f t="shared" si="4"/>
        <v>0</v>
      </c>
      <c r="M150" s="36">
        <f t="shared" si="5"/>
        <v>0</v>
      </c>
      <c r="N150" s="37"/>
      <c r="O150" s="38">
        <f t="shared" si="6"/>
        <v>0</v>
      </c>
      <c r="P150" s="36">
        <f t="shared" si="7"/>
        <v>0</v>
      </c>
      <c r="Q150" s="37"/>
      <c r="R150" s="38">
        <f t="shared" si="8"/>
        <v>0</v>
      </c>
      <c r="S150" s="36">
        <f t="shared" si="9"/>
        <v>0</v>
      </c>
      <c r="T150" s="37"/>
      <c r="U150" s="38">
        <f t="shared" si="10"/>
        <v>0</v>
      </c>
    </row>
    <row r="151" spans="1:21" ht="27" customHeight="1" x14ac:dyDescent="0.15">
      <c r="A151" s="6"/>
      <c r="B151" s="7"/>
      <c r="C151" s="24"/>
      <c r="D151" s="36"/>
      <c r="E151" s="37"/>
      <c r="F151" s="38">
        <f t="shared" si="0"/>
        <v>0</v>
      </c>
      <c r="G151" s="36">
        <f t="shared" si="1"/>
        <v>0</v>
      </c>
      <c r="H151" s="37"/>
      <c r="I151" s="38">
        <f t="shared" si="2"/>
        <v>0</v>
      </c>
      <c r="J151" s="36">
        <f t="shared" si="3"/>
        <v>0</v>
      </c>
      <c r="K151" s="37"/>
      <c r="L151" s="38">
        <f t="shared" si="4"/>
        <v>0</v>
      </c>
      <c r="M151" s="36">
        <f t="shared" si="5"/>
        <v>0</v>
      </c>
      <c r="N151" s="37"/>
      <c r="O151" s="38">
        <f t="shared" si="6"/>
        <v>0</v>
      </c>
      <c r="P151" s="36">
        <f t="shared" si="7"/>
        <v>0</v>
      </c>
      <c r="Q151" s="37"/>
      <c r="R151" s="38">
        <f t="shared" si="8"/>
        <v>0</v>
      </c>
      <c r="S151" s="36">
        <f t="shared" si="9"/>
        <v>0</v>
      </c>
      <c r="T151" s="37"/>
      <c r="U151" s="38">
        <f t="shared" si="10"/>
        <v>0</v>
      </c>
    </row>
    <row r="152" spans="1:21" ht="27" customHeight="1" x14ac:dyDescent="0.15">
      <c r="A152" s="6"/>
      <c r="B152" s="7"/>
      <c r="C152" s="24"/>
      <c r="D152" s="36"/>
      <c r="E152" s="37"/>
      <c r="F152" s="38">
        <f t="shared" si="0"/>
        <v>0</v>
      </c>
      <c r="G152" s="36">
        <f t="shared" si="1"/>
        <v>0</v>
      </c>
      <c r="H152" s="37"/>
      <c r="I152" s="38">
        <f t="shared" si="2"/>
        <v>0</v>
      </c>
      <c r="J152" s="36">
        <f t="shared" si="3"/>
        <v>0</v>
      </c>
      <c r="K152" s="37"/>
      <c r="L152" s="38">
        <f t="shared" si="4"/>
        <v>0</v>
      </c>
      <c r="M152" s="36">
        <f t="shared" si="5"/>
        <v>0</v>
      </c>
      <c r="N152" s="37"/>
      <c r="O152" s="38">
        <f t="shared" si="6"/>
        <v>0</v>
      </c>
      <c r="P152" s="36">
        <f t="shared" si="7"/>
        <v>0</v>
      </c>
      <c r="Q152" s="37"/>
      <c r="R152" s="38">
        <f t="shared" si="8"/>
        <v>0</v>
      </c>
      <c r="S152" s="36">
        <f t="shared" si="9"/>
        <v>0</v>
      </c>
      <c r="T152" s="37"/>
      <c r="U152" s="38">
        <f t="shared" si="10"/>
        <v>0</v>
      </c>
    </row>
    <row r="153" spans="1:21" ht="27" customHeight="1" x14ac:dyDescent="0.15">
      <c r="A153" s="6"/>
      <c r="B153" s="7"/>
      <c r="C153" s="24"/>
      <c r="D153" s="36"/>
      <c r="E153" s="37"/>
      <c r="F153" s="38">
        <f t="shared" si="0"/>
        <v>0</v>
      </c>
      <c r="G153" s="36">
        <f t="shared" si="1"/>
        <v>0</v>
      </c>
      <c r="H153" s="37"/>
      <c r="I153" s="38">
        <f t="shared" si="2"/>
        <v>0</v>
      </c>
      <c r="J153" s="36">
        <f t="shared" si="3"/>
        <v>0</v>
      </c>
      <c r="K153" s="37"/>
      <c r="L153" s="38">
        <f t="shared" si="4"/>
        <v>0</v>
      </c>
      <c r="M153" s="36">
        <f t="shared" si="5"/>
        <v>0</v>
      </c>
      <c r="N153" s="37"/>
      <c r="O153" s="38">
        <f t="shared" si="6"/>
        <v>0</v>
      </c>
      <c r="P153" s="36">
        <f t="shared" si="7"/>
        <v>0</v>
      </c>
      <c r="Q153" s="37"/>
      <c r="R153" s="38">
        <f t="shared" si="8"/>
        <v>0</v>
      </c>
      <c r="S153" s="36">
        <f t="shared" si="9"/>
        <v>0</v>
      </c>
      <c r="T153" s="37"/>
      <c r="U153" s="38">
        <f t="shared" si="10"/>
        <v>0</v>
      </c>
    </row>
    <row r="154" spans="1:21" ht="27" customHeight="1" x14ac:dyDescent="0.15">
      <c r="A154" s="6"/>
      <c r="B154" s="7"/>
      <c r="C154" s="24"/>
      <c r="D154" s="36"/>
      <c r="E154" s="37"/>
      <c r="F154" s="38">
        <f t="shared" si="0"/>
        <v>0</v>
      </c>
      <c r="G154" s="36">
        <f t="shared" si="1"/>
        <v>0</v>
      </c>
      <c r="H154" s="37"/>
      <c r="I154" s="38">
        <f t="shared" si="2"/>
        <v>0</v>
      </c>
      <c r="J154" s="36">
        <f t="shared" si="3"/>
        <v>0</v>
      </c>
      <c r="K154" s="37"/>
      <c r="L154" s="38">
        <f t="shared" si="4"/>
        <v>0</v>
      </c>
      <c r="M154" s="36">
        <f t="shared" si="5"/>
        <v>0</v>
      </c>
      <c r="N154" s="37"/>
      <c r="O154" s="38">
        <f t="shared" si="6"/>
        <v>0</v>
      </c>
      <c r="P154" s="36">
        <f t="shared" si="7"/>
        <v>0</v>
      </c>
      <c r="Q154" s="37"/>
      <c r="R154" s="38">
        <f t="shared" si="8"/>
        <v>0</v>
      </c>
      <c r="S154" s="36">
        <f t="shared" si="9"/>
        <v>0</v>
      </c>
      <c r="T154" s="37"/>
      <c r="U154" s="38">
        <f t="shared" si="10"/>
        <v>0</v>
      </c>
    </row>
    <row r="155" spans="1:21" ht="27" customHeight="1" x14ac:dyDescent="0.15">
      <c r="A155" s="6"/>
      <c r="B155" s="7"/>
      <c r="C155" s="24"/>
      <c r="D155" s="36"/>
      <c r="E155" s="37"/>
      <c r="F155" s="38">
        <f t="shared" si="0"/>
        <v>0</v>
      </c>
      <c r="G155" s="36">
        <f t="shared" si="1"/>
        <v>0</v>
      </c>
      <c r="H155" s="37"/>
      <c r="I155" s="38">
        <f t="shared" si="2"/>
        <v>0</v>
      </c>
      <c r="J155" s="36">
        <f t="shared" si="3"/>
        <v>0</v>
      </c>
      <c r="K155" s="37"/>
      <c r="L155" s="38">
        <f t="shared" si="4"/>
        <v>0</v>
      </c>
      <c r="M155" s="36">
        <f t="shared" si="5"/>
        <v>0</v>
      </c>
      <c r="N155" s="37"/>
      <c r="O155" s="38">
        <f t="shared" si="6"/>
        <v>0</v>
      </c>
      <c r="P155" s="36">
        <f t="shared" si="7"/>
        <v>0</v>
      </c>
      <c r="Q155" s="37"/>
      <c r="R155" s="38">
        <f t="shared" si="8"/>
        <v>0</v>
      </c>
      <c r="S155" s="36">
        <f t="shared" si="9"/>
        <v>0</v>
      </c>
      <c r="T155" s="37"/>
      <c r="U155" s="38">
        <f t="shared" si="10"/>
        <v>0</v>
      </c>
    </row>
    <row r="156" spans="1:21" ht="27" customHeight="1" x14ac:dyDescent="0.15">
      <c r="A156" s="6"/>
      <c r="B156" s="7"/>
      <c r="C156" s="24"/>
      <c r="D156" s="36"/>
      <c r="E156" s="37"/>
      <c r="F156" s="38">
        <f t="shared" si="0"/>
        <v>0</v>
      </c>
      <c r="G156" s="36">
        <f t="shared" si="1"/>
        <v>0</v>
      </c>
      <c r="H156" s="37"/>
      <c r="I156" s="38">
        <f t="shared" si="2"/>
        <v>0</v>
      </c>
      <c r="J156" s="36">
        <f t="shared" si="3"/>
        <v>0</v>
      </c>
      <c r="K156" s="37"/>
      <c r="L156" s="38">
        <f t="shared" si="4"/>
        <v>0</v>
      </c>
      <c r="M156" s="36">
        <f t="shared" si="5"/>
        <v>0</v>
      </c>
      <c r="N156" s="37"/>
      <c r="O156" s="38">
        <f t="shared" si="6"/>
        <v>0</v>
      </c>
      <c r="P156" s="36">
        <f t="shared" si="7"/>
        <v>0</v>
      </c>
      <c r="Q156" s="37"/>
      <c r="R156" s="38">
        <f t="shared" si="8"/>
        <v>0</v>
      </c>
      <c r="S156" s="36">
        <f t="shared" si="9"/>
        <v>0</v>
      </c>
      <c r="T156" s="37"/>
      <c r="U156" s="38">
        <f t="shared" si="10"/>
        <v>0</v>
      </c>
    </row>
    <row r="157" spans="1:21" ht="27" customHeight="1" x14ac:dyDescent="0.15">
      <c r="A157" s="6"/>
      <c r="B157" s="7"/>
      <c r="C157" s="24"/>
      <c r="D157" s="36"/>
      <c r="E157" s="37"/>
      <c r="F157" s="38">
        <f t="shared" si="0"/>
        <v>0</v>
      </c>
      <c r="G157" s="36">
        <f t="shared" si="1"/>
        <v>0</v>
      </c>
      <c r="H157" s="37"/>
      <c r="I157" s="38">
        <f t="shared" si="2"/>
        <v>0</v>
      </c>
      <c r="J157" s="36">
        <f t="shared" si="3"/>
        <v>0</v>
      </c>
      <c r="K157" s="37"/>
      <c r="L157" s="38">
        <f t="shared" si="4"/>
        <v>0</v>
      </c>
      <c r="M157" s="36">
        <f t="shared" si="5"/>
        <v>0</v>
      </c>
      <c r="N157" s="37"/>
      <c r="O157" s="38">
        <f t="shared" si="6"/>
        <v>0</v>
      </c>
      <c r="P157" s="36">
        <f t="shared" si="7"/>
        <v>0</v>
      </c>
      <c r="Q157" s="37"/>
      <c r="R157" s="38">
        <f t="shared" si="8"/>
        <v>0</v>
      </c>
      <c r="S157" s="36">
        <f t="shared" si="9"/>
        <v>0</v>
      </c>
      <c r="T157" s="37"/>
      <c r="U157" s="38">
        <f t="shared" si="10"/>
        <v>0</v>
      </c>
    </row>
    <row r="158" spans="1:21" ht="27" customHeight="1" x14ac:dyDescent="0.15">
      <c r="A158" s="6"/>
      <c r="B158" s="7"/>
      <c r="C158" s="24"/>
      <c r="D158" s="36"/>
      <c r="E158" s="37"/>
      <c r="F158" s="38">
        <f t="shared" si="0"/>
        <v>0</v>
      </c>
      <c r="G158" s="36">
        <f t="shared" si="1"/>
        <v>0</v>
      </c>
      <c r="H158" s="37"/>
      <c r="I158" s="38">
        <f t="shared" si="2"/>
        <v>0</v>
      </c>
      <c r="J158" s="36">
        <f t="shared" si="3"/>
        <v>0</v>
      </c>
      <c r="K158" s="37"/>
      <c r="L158" s="38">
        <f t="shared" si="4"/>
        <v>0</v>
      </c>
      <c r="M158" s="36">
        <f t="shared" si="5"/>
        <v>0</v>
      </c>
      <c r="N158" s="37"/>
      <c r="O158" s="38">
        <f t="shared" si="6"/>
        <v>0</v>
      </c>
      <c r="P158" s="36">
        <f t="shared" si="7"/>
        <v>0</v>
      </c>
      <c r="Q158" s="37"/>
      <c r="R158" s="38">
        <f t="shared" si="8"/>
        <v>0</v>
      </c>
      <c r="S158" s="36">
        <f t="shared" si="9"/>
        <v>0</v>
      </c>
      <c r="T158" s="37"/>
      <c r="U158" s="38">
        <f t="shared" si="10"/>
        <v>0</v>
      </c>
    </row>
    <row r="159" spans="1:21" ht="27" customHeight="1" x14ac:dyDescent="0.15">
      <c r="A159" s="6"/>
      <c r="B159" s="7"/>
      <c r="C159" s="24"/>
      <c r="D159" s="36"/>
      <c r="E159" s="37"/>
      <c r="F159" s="38">
        <f t="shared" si="0"/>
        <v>0</v>
      </c>
      <c r="G159" s="36">
        <f t="shared" si="1"/>
        <v>0</v>
      </c>
      <c r="H159" s="37"/>
      <c r="I159" s="38">
        <f t="shared" si="2"/>
        <v>0</v>
      </c>
      <c r="J159" s="36">
        <f t="shared" si="3"/>
        <v>0</v>
      </c>
      <c r="K159" s="37"/>
      <c r="L159" s="38">
        <f t="shared" si="4"/>
        <v>0</v>
      </c>
      <c r="M159" s="36">
        <f t="shared" si="5"/>
        <v>0</v>
      </c>
      <c r="N159" s="37"/>
      <c r="O159" s="38">
        <f t="shared" si="6"/>
        <v>0</v>
      </c>
      <c r="P159" s="36">
        <f t="shared" si="7"/>
        <v>0</v>
      </c>
      <c r="Q159" s="37"/>
      <c r="R159" s="38">
        <f t="shared" si="8"/>
        <v>0</v>
      </c>
      <c r="S159" s="36">
        <f t="shared" si="9"/>
        <v>0</v>
      </c>
      <c r="T159" s="37"/>
      <c r="U159" s="38">
        <f t="shared" si="10"/>
        <v>0</v>
      </c>
    </row>
    <row r="160" spans="1:21" ht="27" customHeight="1" x14ac:dyDescent="0.15">
      <c r="A160" s="6"/>
      <c r="B160" s="7"/>
      <c r="C160" s="24"/>
      <c r="D160" s="36"/>
      <c r="E160" s="37"/>
      <c r="F160" s="38">
        <f t="shared" si="0"/>
        <v>0</v>
      </c>
      <c r="G160" s="36">
        <f t="shared" si="1"/>
        <v>0</v>
      </c>
      <c r="H160" s="37"/>
      <c r="I160" s="38">
        <f t="shared" si="2"/>
        <v>0</v>
      </c>
      <c r="J160" s="36">
        <f t="shared" si="3"/>
        <v>0</v>
      </c>
      <c r="K160" s="37"/>
      <c r="L160" s="38">
        <f t="shared" si="4"/>
        <v>0</v>
      </c>
      <c r="M160" s="36">
        <f t="shared" si="5"/>
        <v>0</v>
      </c>
      <c r="N160" s="37"/>
      <c r="O160" s="38">
        <f t="shared" si="6"/>
        <v>0</v>
      </c>
      <c r="P160" s="36">
        <f t="shared" si="7"/>
        <v>0</v>
      </c>
      <c r="Q160" s="37"/>
      <c r="R160" s="38">
        <f t="shared" si="8"/>
        <v>0</v>
      </c>
      <c r="S160" s="36">
        <f t="shared" si="9"/>
        <v>0</v>
      </c>
      <c r="T160" s="37"/>
      <c r="U160" s="38">
        <f t="shared" si="10"/>
        <v>0</v>
      </c>
    </row>
    <row r="161" spans="1:21" ht="27" customHeight="1" x14ac:dyDescent="0.15">
      <c r="A161" s="6"/>
      <c r="B161" s="7"/>
      <c r="C161" s="24"/>
      <c r="D161" s="36"/>
      <c r="E161" s="37"/>
      <c r="F161" s="38">
        <f t="shared" si="0"/>
        <v>0</v>
      </c>
      <c r="G161" s="36">
        <f t="shared" si="1"/>
        <v>0</v>
      </c>
      <c r="H161" s="37"/>
      <c r="I161" s="38">
        <f t="shared" si="2"/>
        <v>0</v>
      </c>
      <c r="J161" s="36">
        <f t="shared" si="3"/>
        <v>0</v>
      </c>
      <c r="K161" s="37"/>
      <c r="L161" s="38">
        <f t="shared" si="4"/>
        <v>0</v>
      </c>
      <c r="M161" s="36">
        <f t="shared" si="5"/>
        <v>0</v>
      </c>
      <c r="N161" s="37"/>
      <c r="O161" s="38">
        <f t="shared" si="6"/>
        <v>0</v>
      </c>
      <c r="P161" s="36">
        <f t="shared" si="7"/>
        <v>0</v>
      </c>
      <c r="Q161" s="37"/>
      <c r="R161" s="38">
        <f t="shared" si="8"/>
        <v>0</v>
      </c>
      <c r="S161" s="36">
        <f t="shared" si="9"/>
        <v>0</v>
      </c>
      <c r="T161" s="37"/>
      <c r="U161" s="38">
        <f t="shared" si="10"/>
        <v>0</v>
      </c>
    </row>
    <row r="162" spans="1:21" ht="27" customHeight="1" x14ac:dyDescent="0.15">
      <c r="A162" s="6"/>
      <c r="B162" s="7"/>
      <c r="C162" s="24"/>
      <c r="D162" s="36"/>
      <c r="E162" s="37"/>
      <c r="F162" s="38">
        <f t="shared" si="0"/>
        <v>0</v>
      </c>
      <c r="G162" s="36">
        <f t="shared" si="1"/>
        <v>0</v>
      </c>
      <c r="H162" s="37"/>
      <c r="I162" s="38">
        <f t="shared" si="2"/>
        <v>0</v>
      </c>
      <c r="J162" s="36">
        <f t="shared" si="3"/>
        <v>0</v>
      </c>
      <c r="K162" s="37"/>
      <c r="L162" s="38">
        <f t="shared" si="4"/>
        <v>0</v>
      </c>
      <c r="M162" s="36">
        <f t="shared" si="5"/>
        <v>0</v>
      </c>
      <c r="N162" s="37"/>
      <c r="O162" s="38">
        <f t="shared" si="6"/>
        <v>0</v>
      </c>
      <c r="P162" s="36">
        <f t="shared" si="7"/>
        <v>0</v>
      </c>
      <c r="Q162" s="37"/>
      <c r="R162" s="38">
        <f t="shared" si="8"/>
        <v>0</v>
      </c>
      <c r="S162" s="36">
        <f t="shared" si="9"/>
        <v>0</v>
      </c>
      <c r="T162" s="37"/>
      <c r="U162" s="38">
        <f t="shared" si="10"/>
        <v>0</v>
      </c>
    </row>
    <row r="163" spans="1:21" ht="27" customHeight="1" x14ac:dyDescent="0.15">
      <c r="A163" s="6"/>
      <c r="B163" s="7"/>
      <c r="C163" s="24"/>
      <c r="D163" s="36"/>
      <c r="E163" s="37"/>
      <c r="F163" s="38">
        <f t="shared" si="0"/>
        <v>0</v>
      </c>
      <c r="G163" s="36">
        <f t="shared" si="1"/>
        <v>0</v>
      </c>
      <c r="H163" s="37"/>
      <c r="I163" s="38">
        <f t="shared" si="2"/>
        <v>0</v>
      </c>
      <c r="J163" s="36">
        <f t="shared" si="3"/>
        <v>0</v>
      </c>
      <c r="K163" s="37"/>
      <c r="L163" s="38">
        <f t="shared" si="4"/>
        <v>0</v>
      </c>
      <c r="M163" s="36">
        <f t="shared" si="5"/>
        <v>0</v>
      </c>
      <c r="N163" s="37"/>
      <c r="O163" s="38">
        <f t="shared" si="6"/>
        <v>0</v>
      </c>
      <c r="P163" s="36">
        <f t="shared" si="7"/>
        <v>0</v>
      </c>
      <c r="Q163" s="37"/>
      <c r="R163" s="38">
        <f t="shared" si="8"/>
        <v>0</v>
      </c>
      <c r="S163" s="36">
        <f t="shared" si="9"/>
        <v>0</v>
      </c>
      <c r="T163" s="37"/>
      <c r="U163" s="38">
        <f t="shared" si="10"/>
        <v>0</v>
      </c>
    </row>
    <row r="164" spans="1:21" ht="27" customHeight="1" x14ac:dyDescent="0.15">
      <c r="A164" s="6"/>
      <c r="B164" s="7"/>
      <c r="C164" s="24"/>
      <c r="D164" s="36"/>
      <c r="E164" s="37"/>
      <c r="F164" s="38">
        <f t="shared" si="0"/>
        <v>0</v>
      </c>
      <c r="G164" s="36">
        <f t="shared" si="1"/>
        <v>0</v>
      </c>
      <c r="H164" s="37"/>
      <c r="I164" s="38">
        <f t="shared" si="2"/>
        <v>0</v>
      </c>
      <c r="J164" s="36">
        <f t="shared" si="3"/>
        <v>0</v>
      </c>
      <c r="K164" s="37"/>
      <c r="L164" s="38">
        <f t="shared" si="4"/>
        <v>0</v>
      </c>
      <c r="M164" s="36">
        <f t="shared" si="5"/>
        <v>0</v>
      </c>
      <c r="N164" s="37"/>
      <c r="O164" s="38">
        <f t="shared" si="6"/>
        <v>0</v>
      </c>
      <c r="P164" s="36">
        <f t="shared" si="7"/>
        <v>0</v>
      </c>
      <c r="Q164" s="37"/>
      <c r="R164" s="38">
        <f t="shared" si="8"/>
        <v>0</v>
      </c>
      <c r="S164" s="36">
        <f t="shared" si="9"/>
        <v>0</v>
      </c>
      <c r="T164" s="37"/>
      <c r="U164" s="38">
        <f t="shared" si="10"/>
        <v>0</v>
      </c>
    </row>
    <row r="165" spans="1:21" ht="27" customHeight="1" x14ac:dyDescent="0.15">
      <c r="A165" s="6"/>
      <c r="B165" s="7"/>
      <c r="C165" s="24"/>
      <c r="D165" s="36"/>
      <c r="E165" s="37"/>
      <c r="F165" s="38">
        <f t="shared" si="0"/>
        <v>0</v>
      </c>
      <c r="G165" s="36">
        <f t="shared" si="1"/>
        <v>0</v>
      </c>
      <c r="H165" s="37"/>
      <c r="I165" s="38">
        <f t="shared" si="2"/>
        <v>0</v>
      </c>
      <c r="J165" s="36">
        <f t="shared" si="3"/>
        <v>0</v>
      </c>
      <c r="K165" s="37"/>
      <c r="L165" s="38">
        <f t="shared" si="4"/>
        <v>0</v>
      </c>
      <c r="M165" s="36">
        <f t="shared" si="5"/>
        <v>0</v>
      </c>
      <c r="N165" s="37"/>
      <c r="O165" s="38">
        <f t="shared" si="6"/>
        <v>0</v>
      </c>
      <c r="P165" s="36">
        <f t="shared" si="7"/>
        <v>0</v>
      </c>
      <c r="Q165" s="37"/>
      <c r="R165" s="38">
        <f t="shared" si="8"/>
        <v>0</v>
      </c>
      <c r="S165" s="36">
        <f t="shared" si="9"/>
        <v>0</v>
      </c>
      <c r="T165" s="37"/>
      <c r="U165" s="38">
        <f t="shared" si="10"/>
        <v>0</v>
      </c>
    </row>
    <row r="166" spans="1:21" ht="27" customHeight="1" x14ac:dyDescent="0.15">
      <c r="A166" s="6"/>
      <c r="B166" s="7"/>
      <c r="C166" s="24"/>
      <c r="D166" s="36"/>
      <c r="E166" s="37"/>
      <c r="F166" s="38">
        <f t="shared" si="0"/>
        <v>0</v>
      </c>
      <c r="G166" s="36">
        <f t="shared" si="1"/>
        <v>0</v>
      </c>
      <c r="H166" s="37"/>
      <c r="I166" s="38">
        <f t="shared" si="2"/>
        <v>0</v>
      </c>
      <c r="J166" s="36">
        <f t="shared" si="3"/>
        <v>0</v>
      </c>
      <c r="K166" s="37"/>
      <c r="L166" s="38">
        <f t="shared" si="4"/>
        <v>0</v>
      </c>
      <c r="M166" s="36">
        <f t="shared" si="5"/>
        <v>0</v>
      </c>
      <c r="N166" s="37"/>
      <c r="O166" s="38">
        <f t="shared" si="6"/>
        <v>0</v>
      </c>
      <c r="P166" s="36">
        <f t="shared" si="7"/>
        <v>0</v>
      </c>
      <c r="Q166" s="37"/>
      <c r="R166" s="38">
        <f t="shared" si="8"/>
        <v>0</v>
      </c>
      <c r="S166" s="36">
        <f t="shared" si="9"/>
        <v>0</v>
      </c>
      <c r="T166" s="37"/>
      <c r="U166" s="38">
        <f t="shared" si="10"/>
        <v>0</v>
      </c>
    </row>
    <row r="167" spans="1:21" ht="27" customHeight="1" x14ac:dyDescent="0.15">
      <c r="A167" s="6"/>
      <c r="B167" s="7"/>
      <c r="C167" s="24"/>
      <c r="D167" s="36"/>
      <c r="E167" s="37"/>
      <c r="F167" s="38">
        <f t="shared" si="0"/>
        <v>0</v>
      </c>
      <c r="G167" s="36">
        <f t="shared" si="1"/>
        <v>0</v>
      </c>
      <c r="H167" s="37"/>
      <c r="I167" s="38">
        <f t="shared" si="2"/>
        <v>0</v>
      </c>
      <c r="J167" s="36">
        <f t="shared" si="3"/>
        <v>0</v>
      </c>
      <c r="K167" s="37"/>
      <c r="L167" s="38">
        <f t="shared" si="4"/>
        <v>0</v>
      </c>
      <c r="M167" s="36">
        <f t="shared" si="5"/>
        <v>0</v>
      </c>
      <c r="N167" s="37"/>
      <c r="O167" s="38">
        <f t="shared" si="6"/>
        <v>0</v>
      </c>
      <c r="P167" s="36">
        <f t="shared" si="7"/>
        <v>0</v>
      </c>
      <c r="Q167" s="37"/>
      <c r="R167" s="38">
        <f t="shared" si="8"/>
        <v>0</v>
      </c>
      <c r="S167" s="36">
        <f t="shared" si="9"/>
        <v>0</v>
      </c>
      <c r="T167" s="37"/>
      <c r="U167" s="38">
        <f t="shared" si="10"/>
        <v>0</v>
      </c>
    </row>
    <row r="168" spans="1:21" ht="27" customHeight="1" x14ac:dyDescent="0.15">
      <c r="A168" s="6"/>
      <c r="B168" s="7"/>
      <c r="C168" s="24"/>
      <c r="D168" s="36"/>
      <c r="E168" s="37"/>
      <c r="F168" s="38">
        <f t="shared" si="0"/>
        <v>0</v>
      </c>
      <c r="G168" s="36">
        <f t="shared" si="1"/>
        <v>0</v>
      </c>
      <c r="H168" s="37"/>
      <c r="I168" s="38">
        <f t="shared" si="2"/>
        <v>0</v>
      </c>
      <c r="J168" s="36">
        <f t="shared" si="3"/>
        <v>0</v>
      </c>
      <c r="K168" s="37"/>
      <c r="L168" s="38">
        <f t="shared" si="4"/>
        <v>0</v>
      </c>
      <c r="M168" s="36">
        <f t="shared" si="5"/>
        <v>0</v>
      </c>
      <c r="N168" s="37"/>
      <c r="O168" s="38">
        <f t="shared" si="6"/>
        <v>0</v>
      </c>
      <c r="P168" s="36">
        <f t="shared" si="7"/>
        <v>0</v>
      </c>
      <c r="Q168" s="37"/>
      <c r="R168" s="38">
        <f t="shared" si="8"/>
        <v>0</v>
      </c>
      <c r="S168" s="36">
        <f t="shared" si="9"/>
        <v>0</v>
      </c>
      <c r="T168" s="37"/>
      <c r="U168" s="38">
        <f t="shared" si="10"/>
        <v>0</v>
      </c>
    </row>
    <row r="169" spans="1:21" ht="27" customHeight="1" x14ac:dyDescent="0.15">
      <c r="A169" s="6"/>
      <c r="B169" s="7"/>
      <c r="C169" s="24"/>
      <c r="D169" s="36"/>
      <c r="E169" s="37"/>
      <c r="F169" s="38">
        <f t="shared" si="0"/>
        <v>0</v>
      </c>
      <c r="G169" s="36">
        <f t="shared" si="1"/>
        <v>0</v>
      </c>
      <c r="H169" s="37"/>
      <c r="I169" s="38">
        <f t="shared" si="2"/>
        <v>0</v>
      </c>
      <c r="J169" s="36">
        <f t="shared" si="3"/>
        <v>0</v>
      </c>
      <c r="K169" s="37"/>
      <c r="L169" s="38">
        <f t="shared" si="4"/>
        <v>0</v>
      </c>
      <c r="M169" s="36">
        <f t="shared" si="5"/>
        <v>0</v>
      </c>
      <c r="N169" s="37"/>
      <c r="O169" s="38">
        <f t="shared" si="6"/>
        <v>0</v>
      </c>
      <c r="P169" s="36">
        <f t="shared" si="7"/>
        <v>0</v>
      </c>
      <c r="Q169" s="37"/>
      <c r="R169" s="38">
        <f t="shared" si="8"/>
        <v>0</v>
      </c>
      <c r="S169" s="36">
        <f t="shared" si="9"/>
        <v>0</v>
      </c>
      <c r="T169" s="37"/>
      <c r="U169" s="38">
        <f t="shared" si="10"/>
        <v>0</v>
      </c>
    </row>
    <row r="170" spans="1:21" ht="27" customHeight="1" x14ac:dyDescent="0.15">
      <c r="A170" s="6"/>
      <c r="B170" s="7"/>
      <c r="C170" s="24"/>
      <c r="D170" s="36"/>
      <c r="E170" s="37"/>
      <c r="F170" s="38">
        <f t="shared" si="0"/>
        <v>0</v>
      </c>
      <c r="G170" s="36">
        <f t="shared" si="1"/>
        <v>0</v>
      </c>
      <c r="H170" s="37"/>
      <c r="I170" s="38">
        <f t="shared" si="2"/>
        <v>0</v>
      </c>
      <c r="J170" s="36">
        <f t="shared" si="3"/>
        <v>0</v>
      </c>
      <c r="K170" s="37"/>
      <c r="L170" s="38">
        <f t="shared" si="4"/>
        <v>0</v>
      </c>
      <c r="M170" s="36">
        <f t="shared" si="5"/>
        <v>0</v>
      </c>
      <c r="N170" s="37"/>
      <c r="O170" s="38">
        <f t="shared" si="6"/>
        <v>0</v>
      </c>
      <c r="P170" s="36">
        <f t="shared" si="7"/>
        <v>0</v>
      </c>
      <c r="Q170" s="37"/>
      <c r="R170" s="38">
        <f t="shared" si="8"/>
        <v>0</v>
      </c>
      <c r="S170" s="36">
        <f t="shared" si="9"/>
        <v>0</v>
      </c>
      <c r="T170" s="37"/>
      <c r="U170" s="38">
        <f t="shared" si="10"/>
        <v>0</v>
      </c>
    </row>
    <row r="171" spans="1:21" ht="27" customHeight="1" x14ac:dyDescent="0.15">
      <c r="A171" s="6"/>
      <c r="B171" s="7"/>
      <c r="C171" s="24"/>
      <c r="D171" s="36"/>
      <c r="E171" s="37"/>
      <c r="F171" s="38">
        <f t="shared" si="0"/>
        <v>0</v>
      </c>
      <c r="G171" s="36">
        <f t="shared" si="1"/>
        <v>0</v>
      </c>
      <c r="H171" s="37"/>
      <c r="I171" s="38">
        <f t="shared" si="2"/>
        <v>0</v>
      </c>
      <c r="J171" s="36">
        <f t="shared" si="3"/>
        <v>0</v>
      </c>
      <c r="K171" s="37"/>
      <c r="L171" s="38">
        <f t="shared" si="4"/>
        <v>0</v>
      </c>
      <c r="M171" s="36">
        <f t="shared" si="5"/>
        <v>0</v>
      </c>
      <c r="N171" s="37"/>
      <c r="O171" s="38">
        <f t="shared" si="6"/>
        <v>0</v>
      </c>
      <c r="P171" s="36">
        <f t="shared" si="7"/>
        <v>0</v>
      </c>
      <c r="Q171" s="37"/>
      <c r="R171" s="38">
        <f t="shared" si="8"/>
        <v>0</v>
      </c>
      <c r="S171" s="36">
        <f t="shared" si="9"/>
        <v>0</v>
      </c>
      <c r="T171" s="37"/>
      <c r="U171" s="38">
        <f t="shared" si="10"/>
        <v>0</v>
      </c>
    </row>
    <row r="172" spans="1:21" ht="27" customHeight="1" x14ac:dyDescent="0.15">
      <c r="A172" s="6"/>
      <c r="B172" s="7"/>
      <c r="C172" s="24"/>
      <c r="D172" s="36"/>
      <c r="E172" s="37"/>
      <c r="F172" s="38">
        <f t="shared" si="0"/>
        <v>0</v>
      </c>
      <c r="G172" s="36">
        <f t="shared" si="1"/>
        <v>0</v>
      </c>
      <c r="H172" s="37"/>
      <c r="I172" s="38">
        <f t="shared" si="2"/>
        <v>0</v>
      </c>
      <c r="J172" s="36">
        <f t="shared" si="3"/>
        <v>0</v>
      </c>
      <c r="K172" s="37"/>
      <c r="L172" s="38">
        <f t="shared" si="4"/>
        <v>0</v>
      </c>
      <c r="M172" s="36">
        <f t="shared" si="5"/>
        <v>0</v>
      </c>
      <c r="N172" s="37"/>
      <c r="O172" s="38">
        <f t="shared" si="6"/>
        <v>0</v>
      </c>
      <c r="P172" s="36">
        <f t="shared" si="7"/>
        <v>0</v>
      </c>
      <c r="Q172" s="37"/>
      <c r="R172" s="38">
        <f t="shared" si="8"/>
        <v>0</v>
      </c>
      <c r="S172" s="36">
        <f t="shared" si="9"/>
        <v>0</v>
      </c>
      <c r="T172" s="37"/>
      <c r="U172" s="38">
        <f t="shared" si="10"/>
        <v>0</v>
      </c>
    </row>
    <row r="173" spans="1:21" ht="27" customHeight="1" x14ac:dyDescent="0.15">
      <c r="A173" s="6"/>
      <c r="B173" s="7"/>
      <c r="C173" s="24"/>
      <c r="D173" s="36"/>
      <c r="E173" s="37"/>
      <c r="F173" s="38">
        <f t="shared" si="0"/>
        <v>0</v>
      </c>
      <c r="G173" s="36">
        <f t="shared" si="1"/>
        <v>0</v>
      </c>
      <c r="H173" s="37"/>
      <c r="I173" s="38">
        <f t="shared" si="2"/>
        <v>0</v>
      </c>
      <c r="J173" s="36">
        <f t="shared" si="3"/>
        <v>0</v>
      </c>
      <c r="K173" s="37"/>
      <c r="L173" s="38">
        <f t="shared" si="4"/>
        <v>0</v>
      </c>
      <c r="M173" s="36">
        <f t="shared" si="5"/>
        <v>0</v>
      </c>
      <c r="N173" s="37"/>
      <c r="O173" s="38">
        <f t="shared" si="6"/>
        <v>0</v>
      </c>
      <c r="P173" s="36">
        <f t="shared" si="7"/>
        <v>0</v>
      </c>
      <c r="Q173" s="37"/>
      <c r="R173" s="38">
        <f t="shared" si="8"/>
        <v>0</v>
      </c>
      <c r="S173" s="36">
        <f t="shared" si="9"/>
        <v>0</v>
      </c>
      <c r="T173" s="37"/>
      <c r="U173" s="38">
        <f t="shared" si="10"/>
        <v>0</v>
      </c>
    </row>
    <row r="174" spans="1:21" ht="27" customHeight="1" x14ac:dyDescent="0.15">
      <c r="A174" s="6"/>
      <c r="B174" s="7"/>
      <c r="C174" s="24"/>
      <c r="D174" s="36"/>
      <c r="E174" s="37"/>
      <c r="F174" s="38">
        <f t="shared" si="0"/>
        <v>0</v>
      </c>
      <c r="G174" s="36">
        <f t="shared" si="1"/>
        <v>0</v>
      </c>
      <c r="H174" s="37"/>
      <c r="I174" s="38">
        <f t="shared" si="2"/>
        <v>0</v>
      </c>
      <c r="J174" s="36">
        <f t="shared" si="3"/>
        <v>0</v>
      </c>
      <c r="K174" s="37"/>
      <c r="L174" s="38">
        <f t="shared" si="4"/>
        <v>0</v>
      </c>
      <c r="M174" s="36">
        <f t="shared" si="5"/>
        <v>0</v>
      </c>
      <c r="N174" s="37"/>
      <c r="O174" s="38">
        <f t="shared" si="6"/>
        <v>0</v>
      </c>
      <c r="P174" s="36">
        <f t="shared" si="7"/>
        <v>0</v>
      </c>
      <c r="Q174" s="37"/>
      <c r="R174" s="38">
        <f t="shared" si="8"/>
        <v>0</v>
      </c>
      <c r="S174" s="36">
        <f t="shared" si="9"/>
        <v>0</v>
      </c>
      <c r="T174" s="37"/>
      <c r="U174" s="38">
        <f t="shared" si="10"/>
        <v>0</v>
      </c>
    </row>
    <row r="175" spans="1:21" ht="27" customHeight="1" x14ac:dyDescent="0.15">
      <c r="A175" s="6"/>
      <c r="B175" s="7"/>
      <c r="C175" s="24"/>
      <c r="D175" s="36"/>
      <c r="E175" s="37"/>
      <c r="F175" s="38">
        <f t="shared" si="0"/>
        <v>0</v>
      </c>
      <c r="G175" s="36">
        <f t="shared" si="1"/>
        <v>0</v>
      </c>
      <c r="H175" s="37"/>
      <c r="I175" s="38">
        <f t="shared" si="2"/>
        <v>0</v>
      </c>
      <c r="J175" s="36">
        <f t="shared" si="3"/>
        <v>0</v>
      </c>
      <c r="K175" s="37"/>
      <c r="L175" s="38">
        <f t="shared" si="4"/>
        <v>0</v>
      </c>
      <c r="M175" s="36">
        <f t="shared" si="5"/>
        <v>0</v>
      </c>
      <c r="N175" s="37"/>
      <c r="O175" s="38">
        <f t="shared" si="6"/>
        <v>0</v>
      </c>
      <c r="P175" s="36">
        <f t="shared" si="7"/>
        <v>0</v>
      </c>
      <c r="Q175" s="37"/>
      <c r="R175" s="38">
        <f t="shared" si="8"/>
        <v>0</v>
      </c>
      <c r="S175" s="36">
        <f t="shared" si="9"/>
        <v>0</v>
      </c>
      <c r="T175" s="37"/>
      <c r="U175" s="38">
        <f t="shared" si="10"/>
        <v>0</v>
      </c>
    </row>
    <row r="176" spans="1:21" ht="27" customHeight="1" x14ac:dyDescent="0.15">
      <c r="A176" s="6"/>
      <c r="B176" s="7"/>
      <c r="C176" s="24"/>
      <c r="D176" s="36"/>
      <c r="E176" s="37"/>
      <c r="F176" s="38">
        <f t="shared" si="0"/>
        <v>0</v>
      </c>
      <c r="G176" s="36">
        <f t="shared" si="1"/>
        <v>0</v>
      </c>
      <c r="H176" s="37"/>
      <c r="I176" s="38">
        <f t="shared" si="2"/>
        <v>0</v>
      </c>
      <c r="J176" s="36">
        <f t="shared" si="3"/>
        <v>0</v>
      </c>
      <c r="K176" s="37"/>
      <c r="L176" s="38">
        <f t="shared" si="4"/>
        <v>0</v>
      </c>
      <c r="M176" s="36">
        <f t="shared" si="5"/>
        <v>0</v>
      </c>
      <c r="N176" s="37"/>
      <c r="O176" s="38">
        <f t="shared" si="6"/>
        <v>0</v>
      </c>
      <c r="P176" s="36">
        <f t="shared" si="7"/>
        <v>0</v>
      </c>
      <c r="Q176" s="37"/>
      <c r="R176" s="38">
        <f t="shared" si="8"/>
        <v>0</v>
      </c>
      <c r="S176" s="36">
        <f t="shared" si="9"/>
        <v>0</v>
      </c>
      <c r="T176" s="37"/>
      <c r="U176" s="38">
        <f t="shared" si="10"/>
        <v>0</v>
      </c>
    </row>
    <row r="177" spans="1:21" ht="27" customHeight="1" x14ac:dyDescent="0.15">
      <c r="A177" s="6"/>
      <c r="B177" s="7"/>
      <c r="C177" s="24"/>
      <c r="D177" s="36"/>
      <c r="E177" s="37"/>
      <c r="F177" s="38">
        <f t="shared" si="0"/>
        <v>0</v>
      </c>
      <c r="G177" s="36">
        <f t="shared" si="1"/>
        <v>0</v>
      </c>
      <c r="H177" s="37"/>
      <c r="I177" s="38">
        <f t="shared" si="2"/>
        <v>0</v>
      </c>
      <c r="J177" s="36">
        <f t="shared" si="3"/>
        <v>0</v>
      </c>
      <c r="K177" s="37"/>
      <c r="L177" s="38">
        <f t="shared" si="4"/>
        <v>0</v>
      </c>
      <c r="M177" s="36">
        <f t="shared" si="5"/>
        <v>0</v>
      </c>
      <c r="N177" s="37"/>
      <c r="O177" s="38">
        <f t="shared" si="6"/>
        <v>0</v>
      </c>
      <c r="P177" s="36">
        <f t="shared" si="7"/>
        <v>0</v>
      </c>
      <c r="Q177" s="37"/>
      <c r="R177" s="38">
        <f t="shared" si="8"/>
        <v>0</v>
      </c>
      <c r="S177" s="36">
        <f t="shared" si="9"/>
        <v>0</v>
      </c>
      <c r="T177" s="37"/>
      <c r="U177" s="38">
        <f t="shared" si="10"/>
        <v>0</v>
      </c>
    </row>
    <row r="178" spans="1:21" ht="27" customHeight="1" x14ac:dyDescent="0.15">
      <c r="A178" s="6"/>
      <c r="B178" s="7"/>
      <c r="C178" s="24"/>
      <c r="D178" s="36"/>
      <c r="E178" s="37"/>
      <c r="F178" s="38">
        <f t="shared" si="0"/>
        <v>0</v>
      </c>
      <c r="G178" s="36">
        <f t="shared" si="1"/>
        <v>0</v>
      </c>
      <c r="H178" s="37"/>
      <c r="I178" s="38">
        <f t="shared" si="2"/>
        <v>0</v>
      </c>
      <c r="J178" s="36">
        <f t="shared" si="3"/>
        <v>0</v>
      </c>
      <c r="K178" s="37"/>
      <c r="L178" s="38">
        <f t="shared" si="4"/>
        <v>0</v>
      </c>
      <c r="M178" s="36">
        <f t="shared" si="5"/>
        <v>0</v>
      </c>
      <c r="N178" s="37"/>
      <c r="O178" s="38">
        <f t="shared" si="6"/>
        <v>0</v>
      </c>
      <c r="P178" s="36">
        <f t="shared" si="7"/>
        <v>0</v>
      </c>
      <c r="Q178" s="37"/>
      <c r="R178" s="38">
        <f t="shared" si="8"/>
        <v>0</v>
      </c>
      <c r="S178" s="36">
        <f t="shared" si="9"/>
        <v>0</v>
      </c>
      <c r="T178" s="37"/>
      <c r="U178" s="38">
        <f t="shared" si="10"/>
        <v>0</v>
      </c>
    </row>
  </sheetData>
  <mergeCells count="22">
    <mergeCell ref="S6:U6"/>
    <mergeCell ref="D6:F6"/>
    <mergeCell ref="G6:I6"/>
    <mergeCell ref="J6:L6"/>
    <mergeCell ref="M6:O6"/>
    <mergeCell ref="P6:R6"/>
    <mergeCell ref="A6:A7"/>
    <mergeCell ref="B6:B7"/>
    <mergeCell ref="C6:C7"/>
    <mergeCell ref="N1:O1"/>
    <mergeCell ref="N2:O2"/>
    <mergeCell ref="I1:I2"/>
    <mergeCell ref="J1:L2"/>
    <mergeCell ref="M1:M2"/>
    <mergeCell ref="N3:O3"/>
    <mergeCell ref="C3:C5"/>
    <mergeCell ref="N4:O5"/>
    <mergeCell ref="M3:M5"/>
    <mergeCell ref="C1:C2"/>
    <mergeCell ref="A1:A2"/>
    <mergeCell ref="B1:B2"/>
    <mergeCell ref="D1:H2"/>
  </mergeCells>
  <phoneticPr fontId="5"/>
  <dataValidations count="2">
    <dataValidation imeMode="off" allowBlank="1" showInputMessage="1" showErrorMessage="1" sqref="D179:U65536 K7:L178 H7:I178 M6:M178 S6:S178 J6:J178 T7:U178 E7:F178 G6:G178 D6:D178 N7:O178 P6:P178 Q7:R178" xr:uid="{00000000-0002-0000-0400-000000000000}"/>
    <dataValidation imeMode="on" allowBlank="1" showInputMessage="1" showErrorMessage="1" sqref="A6:C65536 A1:XFD5" xr:uid="{00000000-0002-0000-0400-000001000000}"/>
  </dataValidations>
  <printOptions horizontalCentered="1"/>
  <pageMargins left="0.19685039370078741" right="0.19685039370078741" top="0.59055118110236227" bottom="0.39370078740157483" header="0.51181102362204722" footer="0.19685039370078741"/>
  <pageSetup paperSize="8" orientation="landscape" verticalDpi="400" r:id="rId1"/>
  <headerFooter alignWithMargins="0">
    <oddFooter>&amp;R&amp;"ＭＳ 明朝,標準"&amp;10Ｐ．&amp;P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H218"/>
  <sheetViews>
    <sheetView showZeros="0" zoomScaleNormal="85" workbookViewId="0">
      <pane ySplit="1" topLeftCell="A2" activePane="bottomLeft" state="frozen"/>
      <selection activeCell="B5" sqref="B5"/>
      <selection pane="bottomLeft" activeCell="B6" sqref="B6:H6"/>
    </sheetView>
  </sheetViews>
  <sheetFormatPr defaultRowHeight="25.5" customHeight="1" x14ac:dyDescent="0.15"/>
  <cols>
    <col min="1" max="1" width="5.625" style="13" customWidth="1"/>
    <col min="2" max="6" width="17.5" style="13" customWidth="1"/>
    <col min="7" max="7" width="17.5" style="15" customWidth="1"/>
    <col min="8" max="8" width="23.375" style="13" customWidth="1"/>
    <col min="9" max="16384" width="9" style="13"/>
  </cols>
  <sheetData>
    <row r="1" spans="1:8" ht="25.5" customHeight="1" x14ac:dyDescent="0.15">
      <c r="A1" s="249" t="s">
        <v>20</v>
      </c>
      <c r="B1" s="249"/>
      <c r="C1" s="249"/>
      <c r="D1" s="249"/>
      <c r="E1" s="249"/>
      <c r="F1" s="249"/>
      <c r="G1" s="249"/>
      <c r="H1" s="249"/>
    </row>
    <row r="2" spans="1:8" ht="25.5" customHeight="1" x14ac:dyDescent="0.15">
      <c r="B2" s="248"/>
      <c r="C2" s="248"/>
      <c r="D2" s="248"/>
      <c r="E2" s="248"/>
      <c r="F2" s="248"/>
      <c r="G2" s="248"/>
      <c r="H2" s="248"/>
    </row>
    <row r="3" spans="1:8" ht="25.5" customHeight="1" x14ac:dyDescent="0.15">
      <c r="B3" s="248"/>
      <c r="C3" s="248"/>
      <c r="D3" s="248"/>
      <c r="E3" s="248"/>
      <c r="F3" s="248"/>
      <c r="G3" s="248"/>
      <c r="H3" s="248"/>
    </row>
    <row r="4" spans="1:8" ht="25.5" customHeight="1" x14ac:dyDescent="0.15">
      <c r="B4" s="248"/>
      <c r="C4" s="248"/>
      <c r="D4" s="248"/>
      <c r="E4" s="248"/>
      <c r="F4" s="248"/>
      <c r="G4" s="248"/>
      <c r="H4" s="248"/>
    </row>
    <row r="5" spans="1:8" ht="25.5" customHeight="1" x14ac:dyDescent="0.15">
      <c r="B5" s="248"/>
      <c r="C5" s="248"/>
      <c r="D5" s="248"/>
      <c r="E5" s="248"/>
      <c r="F5" s="248"/>
      <c r="G5" s="248"/>
      <c r="H5" s="248"/>
    </row>
    <row r="6" spans="1:8" ht="25.5" customHeight="1" x14ac:dyDescent="0.15">
      <c r="B6" s="248"/>
      <c r="C6" s="248"/>
      <c r="D6" s="248"/>
      <c r="E6" s="248"/>
      <c r="F6" s="248"/>
      <c r="G6" s="248"/>
      <c r="H6" s="248"/>
    </row>
    <row r="7" spans="1:8" ht="25.5" customHeight="1" x14ac:dyDescent="0.15">
      <c r="B7" s="248"/>
      <c r="C7" s="248"/>
      <c r="D7" s="248"/>
      <c r="E7" s="248"/>
      <c r="F7" s="248"/>
      <c r="G7" s="248"/>
      <c r="H7" s="248"/>
    </row>
    <row r="8" spans="1:8" ht="25.5" customHeight="1" x14ac:dyDescent="0.15">
      <c r="B8" s="248"/>
      <c r="C8" s="248"/>
      <c r="D8" s="248"/>
      <c r="E8" s="248"/>
      <c r="F8" s="248"/>
      <c r="G8" s="248"/>
      <c r="H8" s="248"/>
    </row>
    <row r="9" spans="1:8" ht="25.5" customHeight="1" x14ac:dyDescent="0.15">
      <c r="B9" s="248"/>
      <c r="C9" s="248"/>
      <c r="D9" s="248"/>
      <c r="E9" s="248"/>
      <c r="F9" s="248"/>
      <c r="G9" s="248"/>
      <c r="H9" s="248"/>
    </row>
    <row r="10" spans="1:8" ht="25.5" customHeight="1" x14ac:dyDescent="0.15">
      <c r="B10" s="248"/>
      <c r="C10" s="248"/>
      <c r="D10" s="248"/>
      <c r="E10" s="248"/>
      <c r="F10" s="248"/>
      <c r="G10" s="248"/>
      <c r="H10" s="248"/>
    </row>
    <row r="11" spans="1:8" ht="25.5" customHeight="1" x14ac:dyDescent="0.15">
      <c r="B11" s="248"/>
      <c r="C11" s="248"/>
      <c r="D11" s="248"/>
      <c r="E11" s="248"/>
      <c r="F11" s="248"/>
      <c r="G11" s="248"/>
      <c r="H11" s="248"/>
    </row>
    <row r="12" spans="1:8" ht="25.5" customHeight="1" x14ac:dyDescent="0.15">
      <c r="B12" s="248"/>
      <c r="C12" s="248"/>
      <c r="D12" s="248"/>
      <c r="E12" s="248"/>
      <c r="F12" s="248"/>
      <c r="G12" s="248"/>
      <c r="H12" s="248"/>
    </row>
    <row r="13" spans="1:8" ht="25.5" customHeight="1" x14ac:dyDescent="0.15">
      <c r="B13" s="248"/>
      <c r="C13" s="248"/>
      <c r="D13" s="248"/>
      <c r="E13" s="248"/>
      <c r="F13" s="248"/>
      <c r="G13" s="248"/>
      <c r="H13" s="248"/>
    </row>
    <row r="14" spans="1:8" ht="25.5" customHeight="1" x14ac:dyDescent="0.15">
      <c r="B14" s="248"/>
      <c r="C14" s="248"/>
      <c r="D14" s="248"/>
      <c r="E14" s="248"/>
      <c r="F14" s="248"/>
      <c r="G14" s="248"/>
      <c r="H14" s="248"/>
    </row>
    <row r="15" spans="1:8" ht="25.5" customHeight="1" x14ac:dyDescent="0.15">
      <c r="B15" s="248"/>
      <c r="C15" s="248"/>
      <c r="D15" s="248"/>
      <c r="E15" s="248"/>
      <c r="F15" s="248"/>
      <c r="G15" s="248"/>
      <c r="H15" s="248"/>
    </row>
    <row r="16" spans="1:8" ht="25.5" customHeight="1" x14ac:dyDescent="0.15">
      <c r="B16" s="248"/>
      <c r="C16" s="248"/>
      <c r="D16" s="248"/>
      <c r="E16" s="248"/>
      <c r="F16" s="248"/>
      <c r="G16" s="248"/>
      <c r="H16" s="248"/>
    </row>
    <row r="17" spans="2:8" ht="25.5" customHeight="1" x14ac:dyDescent="0.15">
      <c r="B17" s="248"/>
      <c r="C17" s="248"/>
      <c r="D17" s="248"/>
      <c r="E17" s="248"/>
      <c r="F17" s="248"/>
      <c r="G17" s="248"/>
      <c r="H17" s="248"/>
    </row>
    <row r="18" spans="2:8" ht="25.5" customHeight="1" x14ac:dyDescent="0.15">
      <c r="B18" s="248"/>
      <c r="C18" s="248"/>
      <c r="D18" s="248"/>
      <c r="E18" s="248"/>
      <c r="F18" s="248"/>
      <c r="G18" s="248"/>
      <c r="H18" s="248"/>
    </row>
    <row r="19" spans="2:8" ht="25.5" customHeight="1" x14ac:dyDescent="0.15">
      <c r="B19" s="248"/>
      <c r="C19" s="248"/>
      <c r="D19" s="248"/>
      <c r="E19" s="248"/>
      <c r="F19" s="248"/>
      <c r="G19" s="248"/>
      <c r="H19" s="248"/>
    </row>
    <row r="20" spans="2:8" ht="25.5" customHeight="1" x14ac:dyDescent="0.15">
      <c r="B20" s="248"/>
      <c r="C20" s="248"/>
      <c r="D20" s="248"/>
      <c r="E20" s="248"/>
      <c r="F20" s="248"/>
      <c r="G20" s="248"/>
      <c r="H20" s="248"/>
    </row>
    <row r="21" spans="2:8" ht="25.5" customHeight="1" x14ac:dyDescent="0.15">
      <c r="B21" s="248"/>
      <c r="C21" s="248"/>
      <c r="D21" s="248"/>
      <c r="E21" s="248"/>
      <c r="F21" s="248"/>
      <c r="G21" s="248"/>
      <c r="H21" s="248"/>
    </row>
    <row r="22" spans="2:8" ht="25.5" customHeight="1" x14ac:dyDescent="0.15">
      <c r="B22" s="14"/>
      <c r="C22" s="14"/>
      <c r="D22" s="14"/>
      <c r="E22" s="14"/>
      <c r="F22" s="14"/>
    </row>
    <row r="23" spans="2:8" ht="25.5" customHeight="1" x14ac:dyDescent="0.15">
      <c r="B23" s="14"/>
      <c r="C23" s="14"/>
      <c r="D23" s="14"/>
      <c r="E23" s="14"/>
      <c r="F23" s="14"/>
    </row>
    <row r="24" spans="2:8" ht="25.5" customHeight="1" x14ac:dyDescent="0.15">
      <c r="B24" s="14"/>
      <c r="C24" s="14"/>
      <c r="D24" s="14"/>
      <c r="E24" s="14"/>
      <c r="F24" s="14"/>
    </row>
    <row r="25" spans="2:8" ht="25.5" customHeight="1" x14ac:dyDescent="0.15">
      <c r="B25" s="14"/>
      <c r="C25" s="14"/>
      <c r="D25" s="14"/>
      <c r="E25" s="14"/>
      <c r="F25" s="14"/>
    </row>
    <row r="26" spans="2:8" ht="25.5" customHeight="1" x14ac:dyDescent="0.15">
      <c r="B26" s="14"/>
      <c r="C26" s="14"/>
      <c r="D26" s="14"/>
      <c r="E26" s="14"/>
      <c r="F26" s="14"/>
    </row>
    <row r="27" spans="2:8" ht="25.5" customHeight="1" x14ac:dyDescent="0.15">
      <c r="B27" s="14"/>
      <c r="C27" s="14"/>
      <c r="D27" s="14"/>
      <c r="E27" s="14"/>
      <c r="F27" s="14"/>
    </row>
    <row r="28" spans="2:8" ht="25.5" customHeight="1" x14ac:dyDescent="0.15">
      <c r="B28" s="14"/>
      <c r="C28" s="14"/>
      <c r="D28" s="14"/>
      <c r="E28" s="14"/>
      <c r="F28" s="14"/>
    </row>
    <row r="29" spans="2:8" ht="25.5" customHeight="1" x14ac:dyDescent="0.15">
      <c r="B29" s="14"/>
      <c r="C29" s="14"/>
      <c r="D29" s="14"/>
      <c r="E29" s="14"/>
      <c r="F29" s="14"/>
    </row>
    <row r="30" spans="2:8" ht="25.5" customHeight="1" x14ac:dyDescent="0.15">
      <c r="B30" s="14"/>
      <c r="C30" s="14"/>
      <c r="D30" s="14"/>
      <c r="E30" s="14"/>
      <c r="F30" s="14"/>
    </row>
    <row r="31" spans="2:8" ht="25.5" customHeight="1" x14ac:dyDescent="0.15">
      <c r="B31" s="14"/>
      <c r="C31" s="14"/>
      <c r="D31" s="14"/>
      <c r="E31" s="14"/>
      <c r="F31" s="14"/>
    </row>
    <row r="32" spans="2:8" ht="25.5" customHeight="1" x14ac:dyDescent="0.15">
      <c r="B32" s="14"/>
      <c r="C32" s="14"/>
      <c r="D32" s="14"/>
      <c r="E32" s="14"/>
      <c r="F32" s="14"/>
    </row>
    <row r="33" spans="2:6" ht="25.5" customHeight="1" x14ac:dyDescent="0.15">
      <c r="B33" s="14"/>
      <c r="C33" s="14"/>
      <c r="D33" s="14"/>
      <c r="E33" s="14"/>
      <c r="F33" s="14"/>
    </row>
    <row r="34" spans="2:6" ht="25.5" customHeight="1" x14ac:dyDescent="0.15">
      <c r="B34" s="14"/>
      <c r="C34" s="14"/>
      <c r="D34" s="14"/>
      <c r="E34" s="14"/>
      <c r="F34" s="14"/>
    </row>
    <row r="35" spans="2:6" ht="25.5" customHeight="1" x14ac:dyDescent="0.15">
      <c r="B35" s="14"/>
      <c r="C35" s="14"/>
      <c r="D35" s="14"/>
      <c r="E35" s="14"/>
      <c r="F35" s="14"/>
    </row>
    <row r="36" spans="2:6" ht="25.5" customHeight="1" x14ac:dyDescent="0.15">
      <c r="B36" s="14"/>
      <c r="C36" s="14"/>
      <c r="D36" s="14"/>
      <c r="E36" s="14"/>
      <c r="F36" s="14"/>
    </row>
    <row r="37" spans="2:6" ht="25.5" customHeight="1" x14ac:dyDescent="0.15">
      <c r="B37" s="14"/>
      <c r="C37" s="14"/>
      <c r="D37" s="14"/>
      <c r="E37" s="14"/>
      <c r="F37" s="14"/>
    </row>
    <row r="38" spans="2:6" ht="25.5" customHeight="1" x14ac:dyDescent="0.15">
      <c r="B38" s="14"/>
      <c r="C38" s="14"/>
      <c r="D38" s="14"/>
      <c r="E38" s="14"/>
      <c r="F38" s="14"/>
    </row>
    <row r="39" spans="2:6" ht="25.5" customHeight="1" x14ac:dyDescent="0.15">
      <c r="B39" s="14"/>
      <c r="C39" s="14"/>
      <c r="D39" s="14"/>
      <c r="E39" s="14"/>
      <c r="F39" s="14"/>
    </row>
    <row r="40" spans="2:6" ht="25.5" customHeight="1" x14ac:dyDescent="0.15">
      <c r="B40" s="14"/>
      <c r="C40" s="14"/>
      <c r="D40" s="14"/>
      <c r="E40" s="14"/>
      <c r="F40" s="14"/>
    </row>
    <row r="41" spans="2:6" ht="25.5" customHeight="1" x14ac:dyDescent="0.15">
      <c r="B41" s="14"/>
      <c r="C41" s="14"/>
      <c r="D41" s="14"/>
      <c r="E41" s="14"/>
      <c r="F41" s="14"/>
    </row>
    <row r="42" spans="2:6" ht="25.5" customHeight="1" x14ac:dyDescent="0.15">
      <c r="B42" s="14"/>
      <c r="C42" s="14"/>
      <c r="D42" s="14"/>
      <c r="E42" s="14"/>
      <c r="F42" s="14"/>
    </row>
    <row r="43" spans="2:6" ht="25.5" customHeight="1" x14ac:dyDescent="0.15">
      <c r="B43" s="14"/>
      <c r="C43" s="14"/>
      <c r="D43" s="14"/>
      <c r="E43" s="14"/>
      <c r="F43" s="14"/>
    </row>
    <row r="44" spans="2:6" ht="25.5" customHeight="1" x14ac:dyDescent="0.15">
      <c r="B44" s="14"/>
      <c r="C44" s="14"/>
      <c r="D44" s="14"/>
      <c r="E44" s="14"/>
      <c r="F44" s="14"/>
    </row>
    <row r="45" spans="2:6" ht="25.5" customHeight="1" x14ac:dyDescent="0.15">
      <c r="B45" s="14"/>
      <c r="C45" s="14"/>
      <c r="D45" s="14"/>
      <c r="E45" s="14"/>
      <c r="F45" s="14"/>
    </row>
    <row r="46" spans="2:6" ht="25.5" customHeight="1" x14ac:dyDescent="0.15">
      <c r="B46" s="14"/>
      <c r="C46" s="14"/>
      <c r="D46" s="14"/>
      <c r="E46" s="14"/>
      <c r="F46" s="14"/>
    </row>
    <row r="47" spans="2:6" ht="25.5" customHeight="1" x14ac:dyDescent="0.15">
      <c r="B47" s="14"/>
      <c r="C47" s="14"/>
      <c r="D47" s="14"/>
      <c r="E47" s="14"/>
      <c r="F47" s="14"/>
    </row>
    <row r="48" spans="2:6" ht="25.5" customHeight="1" x14ac:dyDescent="0.15">
      <c r="B48" s="14"/>
      <c r="C48" s="14"/>
      <c r="D48" s="14"/>
      <c r="E48" s="14"/>
      <c r="F48" s="14"/>
    </row>
    <row r="49" spans="2:6" ht="25.5" customHeight="1" x14ac:dyDescent="0.15">
      <c r="B49" s="14"/>
      <c r="C49" s="14"/>
      <c r="D49" s="14"/>
      <c r="E49" s="14"/>
      <c r="F49" s="14"/>
    </row>
    <row r="50" spans="2:6" ht="25.5" customHeight="1" x14ac:dyDescent="0.15">
      <c r="B50" s="14"/>
      <c r="C50" s="14"/>
      <c r="D50" s="14"/>
      <c r="E50" s="14"/>
      <c r="F50" s="14"/>
    </row>
    <row r="51" spans="2:6" ht="25.5" customHeight="1" x14ac:dyDescent="0.15">
      <c r="B51" s="14"/>
      <c r="C51" s="14"/>
      <c r="D51" s="14"/>
      <c r="E51" s="14"/>
      <c r="F51" s="14"/>
    </row>
    <row r="52" spans="2:6" ht="25.5" customHeight="1" x14ac:dyDescent="0.15">
      <c r="B52" s="14"/>
      <c r="C52" s="14"/>
      <c r="D52" s="14"/>
      <c r="E52" s="14"/>
      <c r="F52" s="14"/>
    </row>
    <row r="53" spans="2:6" ht="25.5" customHeight="1" x14ac:dyDescent="0.15">
      <c r="B53" s="14"/>
      <c r="C53" s="14"/>
      <c r="D53" s="14"/>
      <c r="E53" s="14"/>
      <c r="F53" s="14"/>
    </row>
    <row r="54" spans="2:6" ht="25.5" customHeight="1" x14ac:dyDescent="0.15">
      <c r="B54" s="14"/>
      <c r="C54" s="14"/>
      <c r="D54" s="14"/>
      <c r="E54" s="14"/>
      <c r="F54" s="14"/>
    </row>
    <row r="55" spans="2:6" ht="25.5" customHeight="1" x14ac:dyDescent="0.15">
      <c r="B55" s="14"/>
      <c r="C55" s="14"/>
      <c r="D55" s="14"/>
      <c r="E55" s="14"/>
      <c r="F55" s="14"/>
    </row>
    <row r="56" spans="2:6" ht="25.5" customHeight="1" x14ac:dyDescent="0.15">
      <c r="B56" s="14"/>
      <c r="C56" s="14"/>
      <c r="D56" s="14"/>
      <c r="E56" s="14"/>
      <c r="F56" s="14"/>
    </row>
    <row r="57" spans="2:6" ht="25.5" customHeight="1" x14ac:dyDescent="0.15">
      <c r="B57" s="14"/>
      <c r="C57" s="14"/>
      <c r="D57" s="14"/>
      <c r="E57" s="14"/>
      <c r="F57" s="14"/>
    </row>
    <row r="58" spans="2:6" ht="25.5" customHeight="1" x14ac:dyDescent="0.15">
      <c r="B58" s="14"/>
      <c r="C58" s="14"/>
      <c r="D58" s="14"/>
      <c r="E58" s="14"/>
      <c r="F58" s="14"/>
    </row>
    <row r="59" spans="2:6" ht="25.5" customHeight="1" x14ac:dyDescent="0.15">
      <c r="B59" s="14"/>
      <c r="C59" s="14"/>
      <c r="D59" s="14"/>
      <c r="E59" s="14"/>
      <c r="F59" s="14"/>
    </row>
    <row r="60" spans="2:6" ht="25.5" customHeight="1" x14ac:dyDescent="0.15">
      <c r="B60" s="14"/>
      <c r="C60" s="14"/>
      <c r="D60" s="14"/>
      <c r="E60" s="14"/>
      <c r="F60" s="14"/>
    </row>
    <row r="61" spans="2:6" ht="25.5" customHeight="1" x14ac:dyDescent="0.15">
      <c r="B61" s="14"/>
      <c r="C61" s="14"/>
      <c r="D61" s="14"/>
      <c r="E61" s="14"/>
      <c r="F61" s="14"/>
    </row>
    <row r="62" spans="2:6" ht="25.5" customHeight="1" x14ac:dyDescent="0.15">
      <c r="B62" s="14"/>
      <c r="C62" s="14"/>
      <c r="D62" s="14"/>
      <c r="E62" s="14"/>
      <c r="F62" s="14"/>
    </row>
    <row r="63" spans="2:6" ht="25.5" customHeight="1" x14ac:dyDescent="0.15">
      <c r="B63" s="14"/>
      <c r="C63" s="14"/>
      <c r="D63" s="14"/>
      <c r="E63" s="14"/>
      <c r="F63" s="14"/>
    </row>
    <row r="64" spans="2:6" ht="25.5" customHeight="1" x14ac:dyDescent="0.15">
      <c r="B64" s="14"/>
      <c r="C64" s="14"/>
      <c r="D64" s="14"/>
      <c r="E64" s="14"/>
      <c r="F64" s="14"/>
    </row>
    <row r="65" spans="2:6" ht="25.5" customHeight="1" x14ac:dyDescent="0.15">
      <c r="B65" s="14"/>
      <c r="C65" s="14"/>
      <c r="D65" s="14"/>
      <c r="E65" s="14"/>
      <c r="F65" s="14"/>
    </row>
    <row r="66" spans="2:6" ht="25.5" customHeight="1" x14ac:dyDescent="0.15">
      <c r="B66" s="14"/>
      <c r="C66" s="14"/>
      <c r="D66" s="14"/>
      <c r="E66" s="14"/>
      <c r="F66" s="14"/>
    </row>
    <row r="67" spans="2:6" ht="25.5" customHeight="1" x14ac:dyDescent="0.15">
      <c r="B67" s="14"/>
      <c r="C67" s="14"/>
      <c r="D67" s="14"/>
      <c r="E67" s="14"/>
      <c r="F67" s="14"/>
    </row>
    <row r="68" spans="2:6" ht="25.5" customHeight="1" x14ac:dyDescent="0.15">
      <c r="B68" s="14"/>
      <c r="C68" s="14"/>
      <c r="D68" s="14"/>
      <c r="E68" s="14"/>
      <c r="F68" s="14"/>
    </row>
    <row r="69" spans="2:6" ht="25.5" customHeight="1" x14ac:dyDescent="0.15">
      <c r="B69" s="14"/>
      <c r="C69" s="14"/>
      <c r="D69" s="14"/>
      <c r="E69" s="14"/>
      <c r="F69" s="14"/>
    </row>
    <row r="70" spans="2:6" ht="25.5" customHeight="1" x14ac:dyDescent="0.15">
      <c r="B70" s="14"/>
      <c r="C70" s="14"/>
      <c r="D70" s="14"/>
      <c r="E70" s="14"/>
      <c r="F70" s="14"/>
    </row>
    <row r="71" spans="2:6" ht="25.5" customHeight="1" x14ac:dyDescent="0.15">
      <c r="B71" s="14"/>
      <c r="C71" s="14"/>
      <c r="D71" s="14"/>
      <c r="E71" s="14"/>
      <c r="F71" s="14"/>
    </row>
    <row r="72" spans="2:6" ht="25.5" customHeight="1" x14ac:dyDescent="0.15">
      <c r="B72" s="14"/>
      <c r="C72" s="14"/>
      <c r="D72" s="14"/>
      <c r="E72" s="14"/>
      <c r="F72" s="14"/>
    </row>
    <row r="73" spans="2:6" ht="25.5" customHeight="1" x14ac:dyDescent="0.15">
      <c r="B73" s="14"/>
      <c r="C73" s="14"/>
      <c r="D73" s="14"/>
      <c r="E73" s="14"/>
      <c r="F73" s="14"/>
    </row>
    <row r="74" spans="2:6" ht="25.5" customHeight="1" x14ac:dyDescent="0.15">
      <c r="B74" s="14"/>
      <c r="C74" s="14"/>
      <c r="D74" s="14"/>
      <c r="E74" s="14"/>
      <c r="F74" s="14"/>
    </row>
    <row r="75" spans="2:6" ht="25.5" customHeight="1" x14ac:dyDescent="0.15">
      <c r="B75" s="14"/>
      <c r="C75" s="14"/>
      <c r="D75" s="14"/>
      <c r="E75" s="14"/>
      <c r="F75" s="14"/>
    </row>
    <row r="76" spans="2:6" ht="25.5" customHeight="1" x14ac:dyDescent="0.15">
      <c r="B76" s="14"/>
      <c r="C76" s="14"/>
      <c r="D76" s="14"/>
      <c r="E76" s="14"/>
      <c r="F76" s="14"/>
    </row>
    <row r="77" spans="2:6" ht="25.5" customHeight="1" x14ac:dyDescent="0.15">
      <c r="B77" s="14"/>
      <c r="C77" s="14"/>
      <c r="D77" s="14"/>
      <c r="E77" s="14"/>
      <c r="F77" s="14"/>
    </row>
    <row r="78" spans="2:6" ht="25.5" customHeight="1" x14ac:dyDescent="0.15">
      <c r="B78" s="14"/>
      <c r="C78" s="14"/>
      <c r="D78" s="14"/>
      <c r="E78" s="14"/>
      <c r="F78" s="14"/>
    </row>
    <row r="79" spans="2:6" ht="25.5" customHeight="1" x14ac:dyDescent="0.15">
      <c r="B79" s="14"/>
      <c r="C79" s="14"/>
      <c r="D79" s="14"/>
      <c r="E79" s="14"/>
      <c r="F79" s="14"/>
    </row>
    <row r="80" spans="2:6" ht="25.5" customHeight="1" x14ac:dyDescent="0.15">
      <c r="B80" s="14"/>
      <c r="C80" s="14"/>
      <c r="D80" s="14"/>
      <c r="E80" s="14"/>
      <c r="F80" s="14"/>
    </row>
    <row r="81" spans="2:6" ht="25.5" customHeight="1" x14ac:dyDescent="0.15">
      <c r="B81" s="14"/>
      <c r="C81" s="14"/>
      <c r="D81" s="14"/>
      <c r="E81" s="14"/>
      <c r="F81" s="14"/>
    </row>
    <row r="82" spans="2:6" ht="25.5" customHeight="1" x14ac:dyDescent="0.15">
      <c r="B82" s="14"/>
      <c r="C82" s="14"/>
      <c r="D82" s="14"/>
      <c r="E82" s="14"/>
      <c r="F82" s="14"/>
    </row>
    <row r="83" spans="2:6" ht="25.5" customHeight="1" x14ac:dyDescent="0.15">
      <c r="B83" s="14"/>
      <c r="C83" s="14"/>
      <c r="D83" s="14"/>
      <c r="E83" s="14"/>
      <c r="F83" s="14"/>
    </row>
    <row r="84" spans="2:6" ht="25.5" customHeight="1" x14ac:dyDescent="0.15">
      <c r="B84" s="14"/>
      <c r="C84" s="14"/>
      <c r="D84" s="14"/>
      <c r="E84" s="14"/>
      <c r="F84" s="14"/>
    </row>
    <row r="85" spans="2:6" ht="25.5" customHeight="1" x14ac:dyDescent="0.15">
      <c r="B85" s="14"/>
      <c r="C85" s="14"/>
      <c r="D85" s="14"/>
      <c r="E85" s="14"/>
      <c r="F85" s="14"/>
    </row>
    <row r="86" spans="2:6" ht="25.5" customHeight="1" x14ac:dyDescent="0.15">
      <c r="B86" s="14"/>
      <c r="C86" s="14"/>
      <c r="D86" s="14"/>
      <c r="E86" s="14"/>
      <c r="F86" s="14"/>
    </row>
    <row r="87" spans="2:6" ht="25.5" customHeight="1" x14ac:dyDescent="0.15">
      <c r="B87" s="14"/>
      <c r="C87" s="14"/>
      <c r="D87" s="14"/>
      <c r="E87" s="14"/>
      <c r="F87" s="14"/>
    </row>
    <row r="88" spans="2:6" ht="25.5" customHeight="1" x14ac:dyDescent="0.15">
      <c r="B88" s="14"/>
      <c r="C88" s="14"/>
      <c r="D88" s="14"/>
      <c r="E88" s="14"/>
      <c r="F88" s="14"/>
    </row>
    <row r="89" spans="2:6" ht="25.5" customHeight="1" x14ac:dyDescent="0.15">
      <c r="B89" s="14"/>
      <c r="C89" s="14"/>
      <c r="D89" s="14"/>
      <c r="E89" s="14"/>
      <c r="F89" s="14"/>
    </row>
    <row r="90" spans="2:6" ht="25.5" customHeight="1" x14ac:dyDescent="0.15">
      <c r="B90" s="14"/>
      <c r="C90" s="14"/>
      <c r="D90" s="14"/>
      <c r="E90" s="14"/>
      <c r="F90" s="14"/>
    </row>
    <row r="91" spans="2:6" ht="25.5" customHeight="1" x14ac:dyDescent="0.15">
      <c r="B91" s="14"/>
      <c r="C91" s="14"/>
      <c r="D91" s="14"/>
      <c r="E91" s="14"/>
      <c r="F91" s="14"/>
    </row>
    <row r="92" spans="2:6" ht="25.5" customHeight="1" x14ac:dyDescent="0.15">
      <c r="B92" s="14"/>
      <c r="C92" s="14"/>
      <c r="D92" s="14"/>
      <c r="E92" s="14"/>
      <c r="F92" s="14"/>
    </row>
    <row r="93" spans="2:6" ht="25.5" customHeight="1" x14ac:dyDescent="0.15">
      <c r="B93" s="14"/>
      <c r="C93" s="14"/>
      <c r="D93" s="14"/>
      <c r="E93" s="14"/>
      <c r="F93" s="14"/>
    </row>
    <row r="94" spans="2:6" ht="25.5" customHeight="1" x14ac:dyDescent="0.15">
      <c r="B94" s="14"/>
      <c r="C94" s="14"/>
      <c r="D94" s="14"/>
      <c r="E94" s="14"/>
      <c r="F94" s="14"/>
    </row>
    <row r="95" spans="2:6" ht="25.5" customHeight="1" x14ac:dyDescent="0.15">
      <c r="B95" s="14"/>
      <c r="C95" s="14"/>
      <c r="D95" s="14"/>
      <c r="E95" s="14"/>
      <c r="F95" s="14"/>
    </row>
    <row r="96" spans="2:6" ht="25.5" customHeight="1" x14ac:dyDescent="0.15">
      <c r="B96" s="14"/>
      <c r="C96" s="14"/>
      <c r="D96" s="14"/>
      <c r="E96" s="14"/>
      <c r="F96" s="14"/>
    </row>
    <row r="97" spans="2:6" ht="25.5" customHeight="1" x14ac:dyDescent="0.15">
      <c r="B97" s="14"/>
      <c r="C97" s="14"/>
      <c r="D97" s="14"/>
      <c r="E97" s="14"/>
      <c r="F97" s="14"/>
    </row>
    <row r="98" spans="2:6" ht="25.5" customHeight="1" x14ac:dyDescent="0.15">
      <c r="B98" s="14"/>
      <c r="C98" s="14"/>
      <c r="D98" s="14"/>
      <c r="E98" s="14"/>
      <c r="F98" s="14"/>
    </row>
    <row r="99" spans="2:6" ht="25.5" customHeight="1" x14ac:dyDescent="0.15">
      <c r="B99" s="14"/>
      <c r="C99" s="14"/>
      <c r="D99" s="14"/>
      <c r="E99" s="14"/>
      <c r="F99" s="14"/>
    </row>
    <row r="100" spans="2:6" ht="25.5" customHeight="1" x14ac:dyDescent="0.15">
      <c r="B100" s="14"/>
      <c r="C100" s="14"/>
      <c r="D100" s="14"/>
      <c r="E100" s="14"/>
      <c r="F100" s="14"/>
    </row>
    <row r="101" spans="2:6" ht="25.5" customHeight="1" x14ac:dyDescent="0.15">
      <c r="B101" s="14"/>
      <c r="C101" s="14"/>
      <c r="D101" s="14"/>
      <c r="E101" s="14"/>
      <c r="F101" s="14"/>
    </row>
    <row r="102" spans="2:6" ht="25.5" customHeight="1" x14ac:dyDescent="0.15">
      <c r="B102" s="14"/>
      <c r="C102" s="14"/>
      <c r="D102" s="14"/>
      <c r="E102" s="14"/>
      <c r="F102" s="14"/>
    </row>
    <row r="103" spans="2:6" ht="25.5" customHeight="1" x14ac:dyDescent="0.15">
      <c r="B103" s="14"/>
      <c r="C103" s="14"/>
      <c r="D103" s="14"/>
      <c r="E103" s="14"/>
      <c r="F103" s="14"/>
    </row>
    <row r="104" spans="2:6" ht="25.5" customHeight="1" x14ac:dyDescent="0.15">
      <c r="B104" s="14"/>
      <c r="C104" s="14"/>
      <c r="D104" s="14"/>
      <c r="E104" s="14"/>
      <c r="F104" s="14"/>
    </row>
    <row r="105" spans="2:6" ht="25.5" customHeight="1" x14ac:dyDescent="0.15">
      <c r="B105" s="14"/>
      <c r="C105" s="14"/>
      <c r="D105" s="14"/>
      <c r="E105" s="14"/>
      <c r="F105" s="14"/>
    </row>
    <row r="106" spans="2:6" ht="25.5" customHeight="1" x14ac:dyDescent="0.15">
      <c r="B106" s="14"/>
      <c r="C106" s="14"/>
      <c r="D106" s="14"/>
      <c r="E106" s="14"/>
      <c r="F106" s="14"/>
    </row>
    <row r="107" spans="2:6" ht="25.5" customHeight="1" x14ac:dyDescent="0.15">
      <c r="B107" s="14"/>
      <c r="C107" s="14"/>
      <c r="D107" s="14"/>
      <c r="E107" s="14"/>
      <c r="F107" s="14"/>
    </row>
    <row r="108" spans="2:6" ht="25.5" customHeight="1" x14ac:dyDescent="0.15">
      <c r="B108" s="14"/>
      <c r="C108" s="14"/>
      <c r="D108" s="14"/>
      <c r="E108" s="14"/>
      <c r="F108" s="14"/>
    </row>
    <row r="109" spans="2:6" ht="25.5" customHeight="1" x14ac:dyDescent="0.15">
      <c r="B109" s="14"/>
      <c r="C109" s="14"/>
      <c r="D109" s="14"/>
      <c r="E109" s="14"/>
      <c r="F109" s="14"/>
    </row>
    <row r="110" spans="2:6" ht="25.5" customHeight="1" x14ac:dyDescent="0.15">
      <c r="B110" s="14"/>
      <c r="C110" s="14"/>
      <c r="D110" s="14"/>
      <c r="E110" s="14"/>
      <c r="F110" s="14"/>
    </row>
    <row r="111" spans="2:6" ht="25.5" customHeight="1" x14ac:dyDescent="0.15">
      <c r="B111" s="14"/>
      <c r="C111" s="14"/>
      <c r="D111" s="14"/>
      <c r="E111" s="14"/>
      <c r="F111" s="14"/>
    </row>
    <row r="112" spans="2:6" ht="25.5" customHeight="1" x14ac:dyDescent="0.15">
      <c r="B112" s="14"/>
      <c r="C112" s="14"/>
      <c r="D112" s="14"/>
      <c r="E112" s="14"/>
      <c r="F112" s="14"/>
    </row>
    <row r="113" spans="2:6" ht="25.5" customHeight="1" x14ac:dyDescent="0.15">
      <c r="B113" s="14"/>
      <c r="C113" s="14"/>
      <c r="D113" s="14"/>
      <c r="E113" s="14"/>
      <c r="F113" s="14"/>
    </row>
    <row r="114" spans="2:6" ht="25.5" customHeight="1" x14ac:dyDescent="0.15">
      <c r="B114" s="14"/>
      <c r="C114" s="14"/>
      <c r="D114" s="14"/>
      <c r="E114" s="14"/>
      <c r="F114" s="14"/>
    </row>
    <row r="115" spans="2:6" ht="25.5" customHeight="1" x14ac:dyDescent="0.15">
      <c r="B115" s="14"/>
      <c r="C115" s="14"/>
      <c r="D115" s="14"/>
      <c r="E115" s="14"/>
      <c r="F115" s="14"/>
    </row>
    <row r="116" spans="2:6" ht="25.5" customHeight="1" x14ac:dyDescent="0.15">
      <c r="B116" s="14"/>
      <c r="C116" s="14"/>
      <c r="D116" s="14"/>
      <c r="E116" s="14"/>
      <c r="F116" s="14"/>
    </row>
    <row r="117" spans="2:6" ht="25.5" customHeight="1" x14ac:dyDescent="0.15">
      <c r="B117" s="14"/>
      <c r="C117" s="14"/>
      <c r="D117" s="14"/>
      <c r="E117" s="14"/>
      <c r="F117" s="14"/>
    </row>
    <row r="118" spans="2:6" ht="25.5" customHeight="1" x14ac:dyDescent="0.15">
      <c r="B118" s="14"/>
      <c r="C118" s="14"/>
      <c r="D118" s="14"/>
      <c r="E118" s="14"/>
      <c r="F118" s="14"/>
    </row>
    <row r="119" spans="2:6" ht="25.5" customHeight="1" x14ac:dyDescent="0.15">
      <c r="B119" s="14"/>
      <c r="C119" s="14"/>
      <c r="D119" s="14"/>
      <c r="E119" s="14"/>
      <c r="F119" s="14"/>
    </row>
    <row r="120" spans="2:6" ht="25.5" customHeight="1" x14ac:dyDescent="0.15">
      <c r="B120" s="14"/>
      <c r="C120" s="14"/>
      <c r="D120" s="14"/>
      <c r="E120" s="14"/>
      <c r="F120" s="14"/>
    </row>
    <row r="121" spans="2:6" ht="25.5" customHeight="1" x14ac:dyDescent="0.15">
      <c r="B121" s="14"/>
      <c r="C121" s="14"/>
      <c r="D121" s="14"/>
      <c r="E121" s="14"/>
      <c r="F121" s="14"/>
    </row>
    <row r="122" spans="2:6" ht="25.5" customHeight="1" x14ac:dyDescent="0.15">
      <c r="B122" s="14"/>
      <c r="C122" s="14"/>
      <c r="D122" s="14"/>
      <c r="E122" s="14"/>
      <c r="F122" s="14"/>
    </row>
    <row r="123" spans="2:6" ht="25.5" customHeight="1" x14ac:dyDescent="0.15">
      <c r="B123" s="14"/>
      <c r="C123" s="14"/>
      <c r="D123" s="14"/>
      <c r="E123" s="14"/>
      <c r="F123" s="14"/>
    </row>
    <row r="124" spans="2:6" ht="25.5" customHeight="1" x14ac:dyDescent="0.15">
      <c r="B124" s="14"/>
      <c r="C124" s="14"/>
      <c r="D124" s="14"/>
      <c r="E124" s="14"/>
      <c r="F124" s="14"/>
    </row>
    <row r="125" spans="2:6" ht="25.5" customHeight="1" x14ac:dyDescent="0.15">
      <c r="B125" s="14"/>
      <c r="C125" s="14"/>
      <c r="D125" s="14"/>
      <c r="E125" s="14"/>
      <c r="F125" s="14"/>
    </row>
    <row r="126" spans="2:6" ht="25.5" customHeight="1" x14ac:dyDescent="0.15">
      <c r="B126" s="14"/>
      <c r="C126" s="14"/>
      <c r="D126" s="14"/>
      <c r="E126" s="14"/>
      <c r="F126" s="14"/>
    </row>
    <row r="127" spans="2:6" ht="25.5" customHeight="1" x14ac:dyDescent="0.15">
      <c r="B127" s="14"/>
      <c r="C127" s="14"/>
      <c r="D127" s="14"/>
      <c r="E127" s="14"/>
      <c r="F127" s="14"/>
    </row>
    <row r="128" spans="2:6" ht="25.5" customHeight="1" x14ac:dyDescent="0.15">
      <c r="B128" s="14"/>
      <c r="C128" s="14"/>
      <c r="D128" s="14"/>
      <c r="E128" s="14"/>
      <c r="F128" s="14"/>
    </row>
    <row r="129" spans="2:6" ht="25.5" customHeight="1" x14ac:dyDescent="0.15">
      <c r="B129" s="14"/>
      <c r="C129" s="14"/>
      <c r="D129" s="14"/>
      <c r="E129" s="14"/>
      <c r="F129" s="14"/>
    </row>
    <row r="130" spans="2:6" ht="25.5" customHeight="1" x14ac:dyDescent="0.15">
      <c r="B130" s="14"/>
      <c r="C130" s="14"/>
      <c r="D130" s="14"/>
      <c r="E130" s="14"/>
      <c r="F130" s="14"/>
    </row>
    <row r="131" spans="2:6" ht="25.5" customHeight="1" x14ac:dyDescent="0.15">
      <c r="B131" s="14"/>
      <c r="C131" s="14"/>
      <c r="D131" s="14"/>
      <c r="E131" s="14"/>
      <c r="F131" s="14"/>
    </row>
    <row r="132" spans="2:6" ht="25.5" customHeight="1" x14ac:dyDescent="0.15">
      <c r="B132" s="14"/>
      <c r="C132" s="14"/>
      <c r="D132" s="14"/>
      <c r="E132" s="14"/>
      <c r="F132" s="14"/>
    </row>
    <row r="133" spans="2:6" ht="25.5" customHeight="1" x14ac:dyDescent="0.15">
      <c r="B133" s="14"/>
      <c r="C133" s="14"/>
      <c r="D133" s="14"/>
      <c r="E133" s="14"/>
      <c r="F133" s="14"/>
    </row>
    <row r="134" spans="2:6" ht="25.5" customHeight="1" x14ac:dyDescent="0.15">
      <c r="B134" s="14"/>
      <c r="C134" s="14"/>
      <c r="D134" s="14"/>
      <c r="E134" s="14"/>
      <c r="F134" s="14"/>
    </row>
    <row r="135" spans="2:6" ht="25.5" customHeight="1" x14ac:dyDescent="0.15">
      <c r="B135" s="14"/>
      <c r="C135" s="14"/>
      <c r="D135" s="14"/>
      <c r="E135" s="14"/>
      <c r="F135" s="14"/>
    </row>
    <row r="136" spans="2:6" ht="25.5" customHeight="1" x14ac:dyDescent="0.15">
      <c r="B136" s="14"/>
      <c r="C136" s="14"/>
      <c r="D136" s="14"/>
      <c r="E136" s="14"/>
      <c r="F136" s="14"/>
    </row>
    <row r="137" spans="2:6" ht="25.5" customHeight="1" x14ac:dyDescent="0.15">
      <c r="B137" s="14"/>
      <c r="C137" s="14"/>
      <c r="D137" s="14"/>
      <c r="E137" s="14"/>
      <c r="F137" s="14"/>
    </row>
    <row r="138" spans="2:6" ht="25.5" customHeight="1" x14ac:dyDescent="0.15">
      <c r="B138" s="14"/>
      <c r="C138" s="14"/>
      <c r="D138" s="14"/>
      <c r="E138" s="14"/>
      <c r="F138" s="14"/>
    </row>
    <row r="139" spans="2:6" ht="25.5" customHeight="1" x14ac:dyDescent="0.15">
      <c r="B139" s="14"/>
      <c r="C139" s="14"/>
      <c r="D139" s="14"/>
      <c r="E139" s="14"/>
      <c r="F139" s="14"/>
    </row>
    <row r="140" spans="2:6" ht="25.5" customHeight="1" x14ac:dyDescent="0.15">
      <c r="B140" s="14"/>
      <c r="C140" s="14"/>
      <c r="D140" s="14"/>
      <c r="E140" s="14"/>
      <c r="F140" s="14"/>
    </row>
    <row r="141" spans="2:6" ht="25.5" customHeight="1" x14ac:dyDescent="0.15">
      <c r="B141" s="14"/>
      <c r="C141" s="14"/>
      <c r="D141" s="14"/>
      <c r="E141" s="14"/>
      <c r="F141" s="14"/>
    </row>
    <row r="142" spans="2:6" ht="25.5" customHeight="1" x14ac:dyDescent="0.15">
      <c r="B142" s="14"/>
      <c r="C142" s="14"/>
      <c r="D142" s="14"/>
      <c r="E142" s="14"/>
      <c r="F142" s="14"/>
    </row>
    <row r="143" spans="2:6" ht="25.5" customHeight="1" x14ac:dyDescent="0.15">
      <c r="B143" s="14"/>
      <c r="C143" s="14"/>
      <c r="D143" s="14"/>
      <c r="E143" s="14"/>
      <c r="F143" s="14"/>
    </row>
    <row r="144" spans="2:6" ht="25.5" customHeight="1" x14ac:dyDescent="0.15">
      <c r="B144" s="14"/>
      <c r="C144" s="14"/>
      <c r="D144" s="14"/>
      <c r="E144" s="14"/>
      <c r="F144" s="14"/>
    </row>
    <row r="145" spans="2:6" ht="25.5" customHeight="1" x14ac:dyDescent="0.15">
      <c r="B145" s="14"/>
      <c r="C145" s="14"/>
      <c r="D145" s="14"/>
      <c r="E145" s="14"/>
      <c r="F145" s="14"/>
    </row>
    <row r="146" spans="2:6" ht="25.5" customHeight="1" x14ac:dyDescent="0.15">
      <c r="B146" s="14"/>
      <c r="C146" s="14"/>
      <c r="D146" s="14"/>
      <c r="E146" s="14"/>
      <c r="F146" s="14"/>
    </row>
    <row r="147" spans="2:6" ht="25.5" customHeight="1" x14ac:dyDescent="0.15">
      <c r="B147" s="14"/>
      <c r="C147" s="14"/>
      <c r="D147" s="14"/>
      <c r="E147" s="14"/>
      <c r="F147" s="14"/>
    </row>
    <row r="148" spans="2:6" ht="25.5" customHeight="1" x14ac:dyDescent="0.15">
      <c r="B148" s="14"/>
      <c r="C148" s="14"/>
      <c r="D148" s="14"/>
      <c r="E148" s="14"/>
      <c r="F148" s="14"/>
    </row>
    <row r="149" spans="2:6" ht="25.5" customHeight="1" x14ac:dyDescent="0.15">
      <c r="B149" s="14"/>
      <c r="C149" s="14"/>
      <c r="D149" s="14"/>
      <c r="E149" s="14"/>
      <c r="F149" s="14"/>
    </row>
    <row r="150" spans="2:6" ht="25.5" customHeight="1" x14ac:dyDescent="0.15">
      <c r="B150" s="14"/>
      <c r="C150" s="14"/>
      <c r="D150" s="14"/>
      <c r="E150" s="14"/>
      <c r="F150" s="14"/>
    </row>
    <row r="151" spans="2:6" ht="25.5" customHeight="1" x14ac:dyDescent="0.15">
      <c r="B151" s="14"/>
      <c r="C151" s="14"/>
      <c r="D151" s="14"/>
      <c r="E151" s="14"/>
      <c r="F151" s="14"/>
    </row>
    <row r="152" spans="2:6" ht="25.5" customHeight="1" x14ac:dyDescent="0.15">
      <c r="B152" s="14"/>
      <c r="C152" s="14"/>
      <c r="D152" s="14"/>
      <c r="E152" s="14"/>
      <c r="F152" s="14"/>
    </row>
    <row r="153" spans="2:6" ht="25.5" customHeight="1" x14ac:dyDescent="0.15">
      <c r="B153" s="14"/>
      <c r="C153" s="14"/>
      <c r="D153" s="14"/>
      <c r="E153" s="14"/>
      <c r="F153" s="14"/>
    </row>
    <row r="154" spans="2:6" ht="25.5" customHeight="1" x14ac:dyDescent="0.15">
      <c r="B154" s="14"/>
      <c r="C154" s="14"/>
      <c r="D154" s="14"/>
      <c r="E154" s="14"/>
      <c r="F154" s="14"/>
    </row>
    <row r="155" spans="2:6" ht="25.5" customHeight="1" x14ac:dyDescent="0.15">
      <c r="B155" s="14"/>
      <c r="C155" s="14"/>
      <c r="D155" s="14"/>
      <c r="E155" s="14"/>
      <c r="F155" s="14"/>
    </row>
    <row r="156" spans="2:6" ht="25.5" customHeight="1" x14ac:dyDescent="0.15">
      <c r="B156" s="14"/>
      <c r="C156" s="14"/>
      <c r="D156" s="14"/>
      <c r="E156" s="14"/>
      <c r="F156" s="14"/>
    </row>
    <row r="157" spans="2:6" ht="25.5" customHeight="1" x14ac:dyDescent="0.15">
      <c r="B157" s="14"/>
      <c r="C157" s="14"/>
      <c r="D157" s="14"/>
      <c r="E157" s="14"/>
      <c r="F157" s="14"/>
    </row>
    <row r="158" spans="2:6" ht="25.5" customHeight="1" x14ac:dyDescent="0.15">
      <c r="B158" s="14"/>
      <c r="C158" s="14"/>
      <c r="D158" s="14"/>
      <c r="E158" s="14"/>
      <c r="F158" s="14"/>
    </row>
    <row r="159" spans="2:6" ht="25.5" customHeight="1" x14ac:dyDescent="0.15">
      <c r="B159" s="14"/>
      <c r="C159" s="14"/>
      <c r="D159" s="14"/>
      <c r="E159" s="14"/>
      <c r="F159" s="14"/>
    </row>
    <row r="160" spans="2:6" ht="25.5" customHeight="1" x14ac:dyDescent="0.15">
      <c r="B160" s="14"/>
      <c r="C160" s="14"/>
      <c r="D160" s="14"/>
      <c r="E160" s="14"/>
      <c r="F160" s="14"/>
    </row>
    <row r="161" spans="2:6" ht="25.5" customHeight="1" x14ac:dyDescent="0.15">
      <c r="B161" s="14"/>
      <c r="C161" s="14"/>
      <c r="D161" s="14"/>
      <c r="E161" s="14"/>
      <c r="F161" s="14"/>
    </row>
    <row r="162" spans="2:6" ht="25.5" customHeight="1" x14ac:dyDescent="0.15">
      <c r="B162" s="14"/>
      <c r="C162" s="14"/>
      <c r="D162" s="14"/>
      <c r="E162" s="14"/>
      <c r="F162" s="14"/>
    </row>
    <row r="163" spans="2:6" ht="25.5" customHeight="1" x14ac:dyDescent="0.15">
      <c r="B163" s="14"/>
      <c r="C163" s="14"/>
      <c r="D163" s="14"/>
      <c r="E163" s="14"/>
      <c r="F163" s="14"/>
    </row>
    <row r="164" spans="2:6" ht="25.5" customHeight="1" x14ac:dyDescent="0.15">
      <c r="B164" s="14"/>
      <c r="C164" s="14"/>
      <c r="D164" s="14"/>
      <c r="E164" s="14"/>
      <c r="F164" s="14"/>
    </row>
    <row r="165" spans="2:6" ht="25.5" customHeight="1" x14ac:dyDescent="0.15">
      <c r="B165" s="14"/>
      <c r="C165" s="14"/>
      <c r="D165" s="14"/>
      <c r="E165" s="14"/>
      <c r="F165" s="14"/>
    </row>
    <row r="166" spans="2:6" ht="25.5" customHeight="1" x14ac:dyDescent="0.15">
      <c r="B166" s="14"/>
      <c r="C166" s="14"/>
      <c r="D166" s="14"/>
      <c r="E166" s="14"/>
      <c r="F166" s="14"/>
    </row>
    <row r="167" spans="2:6" ht="25.5" customHeight="1" x14ac:dyDescent="0.15">
      <c r="B167" s="14"/>
      <c r="C167" s="14"/>
      <c r="D167" s="14"/>
      <c r="E167" s="14"/>
      <c r="F167" s="14"/>
    </row>
    <row r="168" spans="2:6" ht="25.5" customHeight="1" x14ac:dyDescent="0.15">
      <c r="B168" s="14"/>
      <c r="C168" s="14"/>
      <c r="D168" s="14"/>
      <c r="E168" s="14"/>
      <c r="F168" s="14"/>
    </row>
    <row r="169" spans="2:6" ht="25.5" customHeight="1" x14ac:dyDescent="0.15">
      <c r="B169" s="14"/>
      <c r="C169" s="14"/>
      <c r="D169" s="14"/>
      <c r="E169" s="14"/>
      <c r="F169" s="14"/>
    </row>
    <row r="170" spans="2:6" ht="25.5" customHeight="1" x14ac:dyDescent="0.15">
      <c r="B170" s="14"/>
      <c r="C170" s="14"/>
      <c r="D170" s="14"/>
      <c r="E170" s="14"/>
      <c r="F170" s="14"/>
    </row>
    <row r="171" spans="2:6" ht="25.5" customHeight="1" x14ac:dyDescent="0.15">
      <c r="B171" s="14"/>
      <c r="C171" s="14"/>
      <c r="D171" s="14"/>
      <c r="E171" s="14"/>
      <c r="F171" s="14"/>
    </row>
    <row r="172" spans="2:6" ht="25.5" customHeight="1" x14ac:dyDescent="0.15">
      <c r="B172" s="14"/>
      <c r="C172" s="14"/>
      <c r="D172" s="14"/>
      <c r="E172" s="14"/>
      <c r="F172" s="14"/>
    </row>
    <row r="173" spans="2:6" ht="25.5" customHeight="1" x14ac:dyDescent="0.15">
      <c r="B173" s="14"/>
      <c r="C173" s="14"/>
      <c r="D173" s="14"/>
      <c r="E173" s="14"/>
      <c r="F173" s="14"/>
    </row>
    <row r="174" spans="2:6" ht="25.5" customHeight="1" x14ac:dyDescent="0.15">
      <c r="B174" s="14"/>
      <c r="C174" s="14"/>
      <c r="D174" s="14"/>
      <c r="E174" s="14"/>
      <c r="F174" s="14"/>
    </row>
    <row r="175" spans="2:6" ht="25.5" customHeight="1" x14ac:dyDescent="0.15">
      <c r="B175" s="14"/>
      <c r="C175" s="14"/>
      <c r="D175" s="14"/>
      <c r="E175" s="14"/>
      <c r="F175" s="14"/>
    </row>
    <row r="176" spans="2:6" ht="25.5" customHeight="1" x14ac:dyDescent="0.15">
      <c r="B176" s="14"/>
      <c r="C176" s="14"/>
      <c r="D176" s="14"/>
      <c r="E176" s="14"/>
      <c r="F176" s="14"/>
    </row>
    <row r="177" spans="2:6" ht="25.5" customHeight="1" x14ac:dyDescent="0.15">
      <c r="B177" s="14"/>
      <c r="C177" s="14"/>
      <c r="D177" s="14"/>
      <c r="E177" s="14"/>
      <c r="F177" s="14"/>
    </row>
    <row r="178" spans="2:6" ht="25.5" customHeight="1" x14ac:dyDescent="0.15">
      <c r="B178" s="14"/>
      <c r="C178" s="14"/>
      <c r="D178" s="14"/>
      <c r="E178" s="14"/>
      <c r="F178" s="14"/>
    </row>
    <row r="179" spans="2:6" ht="25.5" customHeight="1" x14ac:dyDescent="0.15">
      <c r="B179" s="14"/>
      <c r="C179" s="14"/>
      <c r="D179" s="14"/>
      <c r="E179" s="14"/>
      <c r="F179" s="14"/>
    </row>
    <row r="180" spans="2:6" ht="25.5" customHeight="1" x14ac:dyDescent="0.15">
      <c r="B180" s="14"/>
      <c r="C180" s="14"/>
      <c r="D180" s="14"/>
      <c r="E180" s="14"/>
      <c r="F180" s="14"/>
    </row>
    <row r="181" spans="2:6" ht="25.5" customHeight="1" x14ac:dyDescent="0.15">
      <c r="B181" s="14"/>
      <c r="C181" s="14"/>
      <c r="D181" s="14"/>
      <c r="E181" s="14"/>
      <c r="F181" s="14"/>
    </row>
    <row r="182" spans="2:6" ht="25.5" customHeight="1" x14ac:dyDescent="0.15">
      <c r="B182" s="14"/>
      <c r="C182" s="14"/>
      <c r="D182" s="14"/>
      <c r="E182" s="14"/>
      <c r="F182" s="14"/>
    </row>
    <row r="183" spans="2:6" ht="25.5" customHeight="1" x14ac:dyDescent="0.15">
      <c r="B183" s="14"/>
      <c r="C183" s="14"/>
      <c r="D183" s="14"/>
      <c r="E183" s="14"/>
      <c r="F183" s="14"/>
    </row>
    <row r="184" spans="2:6" ht="25.5" customHeight="1" x14ac:dyDescent="0.15">
      <c r="B184" s="14"/>
      <c r="C184" s="14"/>
      <c r="D184" s="14"/>
      <c r="E184" s="14"/>
      <c r="F184" s="14"/>
    </row>
    <row r="185" spans="2:6" ht="25.5" customHeight="1" x14ac:dyDescent="0.15">
      <c r="B185" s="14"/>
      <c r="C185" s="14"/>
      <c r="D185" s="14"/>
      <c r="E185" s="14"/>
      <c r="F185" s="14"/>
    </row>
    <row r="186" spans="2:6" ht="25.5" customHeight="1" x14ac:dyDescent="0.15">
      <c r="B186" s="14"/>
      <c r="C186" s="14"/>
      <c r="D186" s="14"/>
      <c r="E186" s="14"/>
      <c r="F186" s="14"/>
    </row>
    <row r="187" spans="2:6" ht="25.5" customHeight="1" x14ac:dyDescent="0.15">
      <c r="B187" s="14"/>
      <c r="C187" s="14"/>
      <c r="D187" s="14"/>
      <c r="E187" s="14"/>
      <c r="F187" s="14"/>
    </row>
    <row r="188" spans="2:6" ht="25.5" customHeight="1" x14ac:dyDescent="0.15">
      <c r="B188" s="14"/>
      <c r="C188" s="14"/>
      <c r="D188" s="14"/>
      <c r="E188" s="14"/>
      <c r="F188" s="14"/>
    </row>
    <row r="189" spans="2:6" ht="25.5" customHeight="1" x14ac:dyDescent="0.15">
      <c r="B189" s="14"/>
      <c r="C189" s="14"/>
      <c r="D189" s="14"/>
      <c r="E189" s="14"/>
      <c r="F189" s="14"/>
    </row>
    <row r="190" spans="2:6" ht="25.5" customHeight="1" x14ac:dyDescent="0.15">
      <c r="B190" s="14"/>
      <c r="C190" s="14"/>
      <c r="D190" s="14"/>
      <c r="E190" s="14"/>
      <c r="F190" s="14"/>
    </row>
    <row r="191" spans="2:6" ht="25.5" customHeight="1" x14ac:dyDescent="0.15">
      <c r="B191" s="14"/>
      <c r="C191" s="14"/>
      <c r="D191" s="14"/>
      <c r="E191" s="14"/>
      <c r="F191" s="14"/>
    </row>
    <row r="192" spans="2:6" ht="25.5" customHeight="1" x14ac:dyDescent="0.15">
      <c r="B192" s="14"/>
      <c r="C192" s="14"/>
      <c r="D192" s="14"/>
      <c r="E192" s="14"/>
      <c r="F192" s="14"/>
    </row>
    <row r="193" spans="2:6" ht="25.5" customHeight="1" x14ac:dyDescent="0.15">
      <c r="B193" s="14"/>
      <c r="C193" s="14"/>
      <c r="D193" s="14"/>
      <c r="E193" s="14"/>
      <c r="F193" s="14"/>
    </row>
    <row r="194" spans="2:6" ht="25.5" customHeight="1" x14ac:dyDescent="0.15">
      <c r="B194" s="14"/>
      <c r="C194" s="14"/>
      <c r="D194" s="14"/>
      <c r="E194" s="14"/>
      <c r="F194" s="14"/>
    </row>
    <row r="195" spans="2:6" ht="25.5" customHeight="1" x14ac:dyDescent="0.15">
      <c r="B195" s="14"/>
      <c r="C195" s="14"/>
      <c r="D195" s="14"/>
      <c r="E195" s="14"/>
      <c r="F195" s="14"/>
    </row>
    <row r="196" spans="2:6" ht="25.5" customHeight="1" x14ac:dyDescent="0.15">
      <c r="B196" s="14"/>
      <c r="C196" s="14"/>
      <c r="D196" s="14"/>
      <c r="E196" s="14"/>
      <c r="F196" s="14"/>
    </row>
    <row r="197" spans="2:6" ht="25.5" customHeight="1" x14ac:dyDescent="0.15">
      <c r="B197" s="14"/>
      <c r="C197" s="14"/>
      <c r="D197" s="14"/>
      <c r="E197" s="14"/>
      <c r="F197" s="14"/>
    </row>
    <row r="198" spans="2:6" ht="25.5" customHeight="1" x14ac:dyDescent="0.15">
      <c r="B198" s="14"/>
      <c r="C198" s="14"/>
      <c r="D198" s="14"/>
      <c r="E198" s="14"/>
      <c r="F198" s="14"/>
    </row>
    <row r="199" spans="2:6" ht="25.5" customHeight="1" x14ac:dyDescent="0.15">
      <c r="B199" s="14"/>
      <c r="C199" s="14"/>
      <c r="D199" s="14"/>
      <c r="E199" s="14"/>
      <c r="F199" s="14"/>
    </row>
    <row r="200" spans="2:6" ht="25.5" customHeight="1" x14ac:dyDescent="0.15">
      <c r="B200" s="14"/>
      <c r="C200" s="14"/>
      <c r="D200" s="14"/>
      <c r="E200" s="14"/>
      <c r="F200" s="14"/>
    </row>
    <row r="201" spans="2:6" ht="25.5" customHeight="1" x14ac:dyDescent="0.15">
      <c r="B201" s="14"/>
      <c r="C201" s="14"/>
      <c r="D201" s="14"/>
      <c r="E201" s="14"/>
      <c r="F201" s="14"/>
    </row>
    <row r="202" spans="2:6" ht="25.5" customHeight="1" x14ac:dyDescent="0.15">
      <c r="B202" s="14"/>
      <c r="C202" s="14"/>
      <c r="D202" s="14"/>
      <c r="E202" s="14"/>
      <c r="F202" s="14"/>
    </row>
    <row r="203" spans="2:6" ht="25.5" customHeight="1" x14ac:dyDescent="0.15">
      <c r="B203" s="14"/>
      <c r="C203" s="14"/>
      <c r="D203" s="14"/>
      <c r="E203" s="14"/>
      <c r="F203" s="14"/>
    </row>
    <row r="204" spans="2:6" ht="25.5" customHeight="1" x14ac:dyDescent="0.15">
      <c r="B204" s="14"/>
      <c r="C204" s="14"/>
      <c r="D204" s="14"/>
      <c r="E204" s="14"/>
      <c r="F204" s="14"/>
    </row>
    <row r="205" spans="2:6" ht="25.5" customHeight="1" x14ac:dyDescent="0.15">
      <c r="B205" s="14"/>
      <c r="C205" s="14"/>
      <c r="D205" s="14"/>
      <c r="E205" s="14"/>
      <c r="F205" s="14"/>
    </row>
    <row r="206" spans="2:6" ht="25.5" customHeight="1" x14ac:dyDescent="0.15">
      <c r="B206" s="14"/>
      <c r="C206" s="14"/>
      <c r="D206" s="14"/>
      <c r="E206" s="14"/>
      <c r="F206" s="14"/>
    </row>
    <row r="207" spans="2:6" ht="25.5" customHeight="1" x14ac:dyDescent="0.15">
      <c r="B207" s="14"/>
      <c r="C207" s="14"/>
      <c r="D207" s="14"/>
      <c r="E207" s="14"/>
      <c r="F207" s="14"/>
    </row>
    <row r="208" spans="2:6" ht="25.5" customHeight="1" x14ac:dyDescent="0.15">
      <c r="B208" s="14"/>
      <c r="C208" s="14"/>
      <c r="D208" s="14"/>
      <c r="E208" s="14"/>
      <c r="F208" s="14"/>
    </row>
    <row r="209" spans="2:6" ht="25.5" customHeight="1" x14ac:dyDescent="0.15">
      <c r="B209" s="14"/>
      <c r="C209" s="14"/>
      <c r="D209" s="14"/>
      <c r="E209" s="14"/>
      <c r="F209" s="14"/>
    </row>
    <row r="210" spans="2:6" ht="25.5" customHeight="1" x14ac:dyDescent="0.15">
      <c r="B210" s="14"/>
      <c r="C210" s="14"/>
      <c r="D210" s="14"/>
      <c r="E210" s="14"/>
      <c r="F210" s="14"/>
    </row>
    <row r="211" spans="2:6" ht="25.5" customHeight="1" x14ac:dyDescent="0.15">
      <c r="B211" s="14"/>
      <c r="C211" s="14"/>
      <c r="D211" s="14"/>
      <c r="E211" s="14"/>
      <c r="F211" s="14"/>
    </row>
    <row r="212" spans="2:6" ht="25.5" customHeight="1" x14ac:dyDescent="0.15">
      <c r="B212" s="14"/>
      <c r="C212" s="14"/>
      <c r="D212" s="14"/>
      <c r="E212" s="14"/>
      <c r="F212" s="14"/>
    </row>
    <row r="213" spans="2:6" ht="25.5" customHeight="1" x14ac:dyDescent="0.15">
      <c r="B213" s="14"/>
      <c r="C213" s="14"/>
      <c r="D213" s="14"/>
      <c r="E213" s="14"/>
      <c r="F213" s="14"/>
    </row>
    <row r="214" spans="2:6" ht="25.5" customHeight="1" x14ac:dyDescent="0.15">
      <c r="B214" s="14"/>
      <c r="C214" s="14"/>
      <c r="D214" s="14"/>
      <c r="E214" s="14"/>
      <c r="F214" s="14"/>
    </row>
    <row r="215" spans="2:6" ht="25.5" customHeight="1" x14ac:dyDescent="0.15">
      <c r="B215" s="14"/>
      <c r="C215" s="14"/>
      <c r="D215" s="14"/>
      <c r="E215" s="14"/>
      <c r="F215" s="14"/>
    </row>
    <row r="216" spans="2:6" ht="25.5" customHeight="1" x14ac:dyDescent="0.15">
      <c r="B216" s="14"/>
      <c r="C216" s="14"/>
      <c r="D216" s="14"/>
      <c r="E216" s="14"/>
      <c r="F216" s="14"/>
    </row>
    <row r="217" spans="2:6" ht="25.5" customHeight="1" x14ac:dyDescent="0.15">
      <c r="B217" s="14"/>
      <c r="C217" s="14"/>
      <c r="D217" s="14"/>
      <c r="E217" s="14"/>
      <c r="F217" s="14"/>
    </row>
    <row r="218" spans="2:6" ht="25.5" customHeight="1" x14ac:dyDescent="0.15">
      <c r="B218" s="14"/>
      <c r="C218" s="14"/>
      <c r="D218" s="14"/>
      <c r="E218" s="14"/>
      <c r="F218" s="14"/>
    </row>
  </sheetData>
  <mergeCells count="21">
    <mergeCell ref="B15:H15"/>
    <mergeCell ref="B16:H16"/>
    <mergeCell ref="A1:H1"/>
    <mergeCell ref="B2:H2"/>
    <mergeCell ref="B3:H3"/>
    <mergeCell ref="B4:H4"/>
    <mergeCell ref="B5:H5"/>
    <mergeCell ref="B6:H6"/>
    <mergeCell ref="B13:H13"/>
    <mergeCell ref="B14:H14"/>
    <mergeCell ref="B12:H12"/>
    <mergeCell ref="B7:H7"/>
    <mergeCell ref="B8:H8"/>
    <mergeCell ref="B11:H11"/>
    <mergeCell ref="B9:H9"/>
    <mergeCell ref="B10:H10"/>
    <mergeCell ref="B21:H21"/>
    <mergeCell ref="B17:H17"/>
    <mergeCell ref="B18:H18"/>
    <mergeCell ref="B19:H19"/>
    <mergeCell ref="B20:H20"/>
  </mergeCells>
  <phoneticPr fontId="2"/>
  <dataValidations count="1">
    <dataValidation imeMode="on" allowBlank="1" showInputMessage="1" showErrorMessage="1" sqref="A1:A1048576 C22:G65536 B2:B65536" xr:uid="{00000000-0002-0000-0500-000000000000}"/>
  </dataValidations>
  <printOptions horizontalCentered="1" gridLines="1"/>
  <pageMargins left="0.59055118110236227" right="0.39370078740157483" top="0.98425196850393704" bottom="0.47244094488188981" header="0" footer="0"/>
  <pageSetup paperSize="9" firstPageNumber="4" orientation="landscape" useFirstPageNumber="1" verticalDpi="180" r:id="rId1"/>
  <headerFooter alignWithMargins="0">
    <oddFooter>&amp;L&amp;"ＭＳ 明朝,標準"　旭 栄 産 業 株 式 会 社&amp;R&amp;"ＭＳ 明朝,標準"&amp;UＰ．　&amp;P　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"/>
  <sheetViews>
    <sheetView workbookViewId="0">
      <selection activeCell="C20" sqref="C20"/>
    </sheetView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表紙</vt:lpstr>
      <vt:lpstr>明細</vt:lpstr>
      <vt:lpstr>法定福利費(根拠有)</vt:lpstr>
      <vt:lpstr>法定福利費(根拠無)</vt:lpstr>
      <vt:lpstr>原紙</vt:lpstr>
      <vt:lpstr>見積条件</vt:lpstr>
      <vt:lpstr>Sheet2</vt:lpstr>
      <vt:lpstr>見積条件!Print_Area</vt:lpstr>
      <vt:lpstr>原紙!Print_Area</vt:lpstr>
      <vt:lpstr>'法定福利費(根拠無)'!Print_Area</vt:lpstr>
      <vt:lpstr>'法定福利費(根拠有)'!Print_Area</vt:lpstr>
      <vt:lpstr>見積条件!Print_Titles</vt:lpstr>
      <vt:lpstr>原紙!Print_Titles</vt:lpstr>
      <vt:lpstr>明細!Print_Titles</vt:lpstr>
    </vt:vector>
  </TitlesOfParts>
  <Company>丸田開発 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旭栄産業</dc:creator>
  <cp:lastModifiedBy>森本幾美</cp:lastModifiedBy>
  <cp:lastPrinted>2018-12-17T07:36:45Z</cp:lastPrinted>
  <dcterms:created xsi:type="dcterms:W3CDTF">1998-10-27T02:37:20Z</dcterms:created>
  <dcterms:modified xsi:type="dcterms:W3CDTF">2019-06-26T23:18:19Z</dcterms:modified>
</cp:coreProperties>
</file>